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-09-431\Desktop\5-ВБР за 2018 год\25.03.2019\"/>
    </mc:Choice>
  </mc:AlternateContent>
  <bookViews>
    <workbookView xWindow="1080" yWindow="600" windowWidth="12540" windowHeight="9225"/>
  </bookViews>
  <sheets>
    <sheet name="Стр.100-380" sheetId="2" r:id="rId1"/>
    <sheet name="hidden1" sheetId="6" state="hidden" r:id="rId2"/>
    <sheet name="hidden2" sheetId="7" state="hidden" r:id="rId3"/>
  </sheets>
  <definedNames>
    <definedName name="_xlnm.Print_Titles" localSheetId="0">'Стр.100-380'!$3:$10</definedName>
  </definedNames>
  <calcPr calcId="152511" fullCalcOnLoad="1"/>
</workbook>
</file>

<file path=xl/calcChain.xml><?xml version="1.0" encoding="utf-8"?>
<calcChain xmlns="http://schemas.openxmlformats.org/spreadsheetml/2006/main">
  <c r="A104" i="2" l="1"/>
  <c r="B104" i="2"/>
  <c r="C104" i="2"/>
  <c r="D104" i="2"/>
  <c r="E104" i="2"/>
  <c r="F104" i="2"/>
  <c r="G104" i="2"/>
  <c r="H104" i="2"/>
  <c r="I104" i="2"/>
  <c r="J104" i="2"/>
  <c r="K104" i="2"/>
  <c r="L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A3" i="2"/>
  <c r="A12" i="2"/>
  <c r="A13" i="2"/>
  <c r="B13" i="2"/>
  <c r="C13" i="2"/>
  <c r="D13" i="2"/>
  <c r="E13" i="2"/>
  <c r="F13" i="2"/>
  <c r="G13" i="2"/>
  <c r="H13" i="2"/>
  <c r="I13" i="2"/>
  <c r="J13" i="2"/>
  <c r="K13" i="2"/>
  <c r="L13" i="2"/>
  <c r="A14" i="2"/>
  <c r="B14" i="2"/>
  <c r="C14" i="2"/>
  <c r="D14" i="2"/>
  <c r="E14" i="2"/>
  <c r="F14" i="2"/>
  <c r="G14" i="2"/>
  <c r="H14" i="2"/>
  <c r="I14" i="2"/>
  <c r="J14" i="2"/>
  <c r="K14" i="2"/>
  <c r="L14" i="2"/>
  <c r="A15" i="2"/>
  <c r="B15" i="2"/>
  <c r="C15" i="2"/>
  <c r="D15" i="2"/>
  <c r="E15" i="2"/>
  <c r="F15" i="2"/>
  <c r="G15" i="2"/>
  <c r="H15" i="2"/>
  <c r="I15" i="2"/>
  <c r="J15" i="2"/>
  <c r="K15" i="2"/>
  <c r="L15" i="2"/>
  <c r="A16" i="2"/>
  <c r="B16" i="2"/>
  <c r="C16" i="2"/>
  <c r="D16" i="2"/>
  <c r="E16" i="2"/>
  <c r="F16" i="2"/>
  <c r="G16" i="2"/>
  <c r="H16" i="2"/>
  <c r="I16" i="2"/>
  <c r="J16" i="2"/>
  <c r="K16" i="2"/>
  <c r="L16" i="2"/>
  <c r="A17" i="2"/>
  <c r="B17" i="2"/>
  <c r="C17" i="2"/>
  <c r="D17" i="2"/>
  <c r="E17" i="2"/>
  <c r="F17" i="2"/>
  <c r="G17" i="2"/>
  <c r="H17" i="2"/>
  <c r="I17" i="2"/>
  <c r="J17" i="2"/>
  <c r="K17" i="2"/>
  <c r="L17" i="2"/>
  <c r="A18" i="2"/>
  <c r="B18" i="2"/>
  <c r="C18" i="2"/>
  <c r="D18" i="2"/>
  <c r="E18" i="2"/>
  <c r="F18" i="2"/>
  <c r="G18" i="2"/>
  <c r="H18" i="2"/>
  <c r="I18" i="2"/>
  <c r="J18" i="2"/>
  <c r="K18" i="2"/>
  <c r="L18" i="2"/>
  <c r="A19" i="2"/>
  <c r="B19" i="2"/>
  <c r="C19" i="2"/>
  <c r="D19" i="2"/>
  <c r="E19" i="2"/>
  <c r="F19" i="2"/>
  <c r="G19" i="2"/>
  <c r="H19" i="2"/>
  <c r="I19" i="2"/>
  <c r="J19" i="2"/>
  <c r="K19" i="2"/>
  <c r="L19" i="2"/>
  <c r="A20" i="2"/>
  <c r="B20" i="2"/>
  <c r="C20" i="2"/>
  <c r="D20" i="2"/>
  <c r="E20" i="2"/>
  <c r="F20" i="2"/>
  <c r="G20" i="2"/>
  <c r="H20" i="2"/>
  <c r="I20" i="2"/>
  <c r="J20" i="2"/>
  <c r="K20" i="2"/>
  <c r="L20" i="2"/>
  <c r="A21" i="2"/>
  <c r="B21" i="2"/>
  <c r="C21" i="2"/>
  <c r="D21" i="2"/>
  <c r="E21" i="2"/>
  <c r="F21" i="2"/>
  <c r="G21" i="2"/>
  <c r="H21" i="2"/>
  <c r="I21" i="2"/>
  <c r="J21" i="2"/>
  <c r="K21" i="2"/>
  <c r="L21" i="2"/>
  <c r="A22" i="2"/>
  <c r="B22" i="2"/>
  <c r="C22" i="2"/>
  <c r="D22" i="2"/>
  <c r="E22" i="2"/>
  <c r="F22" i="2"/>
  <c r="G22" i="2"/>
  <c r="H22" i="2"/>
  <c r="I22" i="2"/>
  <c r="J22" i="2"/>
  <c r="K22" i="2"/>
  <c r="L22" i="2"/>
  <c r="A23" i="2"/>
  <c r="B23" i="2"/>
  <c r="C23" i="2"/>
  <c r="D23" i="2"/>
  <c r="E23" i="2"/>
  <c r="F23" i="2"/>
  <c r="G23" i="2"/>
  <c r="H23" i="2"/>
  <c r="I23" i="2"/>
  <c r="J23" i="2"/>
  <c r="K23" i="2"/>
  <c r="L23" i="2"/>
  <c r="A24" i="2"/>
  <c r="B24" i="2"/>
  <c r="C24" i="2"/>
  <c r="D24" i="2"/>
  <c r="E24" i="2"/>
  <c r="F24" i="2"/>
  <c r="G24" i="2"/>
  <c r="H24" i="2"/>
  <c r="I24" i="2"/>
  <c r="J24" i="2"/>
  <c r="K24" i="2"/>
  <c r="L24" i="2"/>
  <c r="A25" i="2"/>
  <c r="B25" i="2"/>
  <c r="C25" i="2"/>
  <c r="D25" i="2"/>
  <c r="E25" i="2"/>
  <c r="F25" i="2"/>
  <c r="G25" i="2"/>
  <c r="H25" i="2"/>
  <c r="I25" i="2"/>
  <c r="J25" i="2"/>
  <c r="K25" i="2"/>
  <c r="L25" i="2"/>
  <c r="A26" i="2"/>
  <c r="B26" i="2"/>
  <c r="C26" i="2"/>
  <c r="D26" i="2"/>
  <c r="E26" i="2"/>
  <c r="F26" i="2"/>
  <c r="G26" i="2"/>
  <c r="H26" i="2"/>
  <c r="I26" i="2"/>
  <c r="J26" i="2"/>
  <c r="K26" i="2"/>
  <c r="L26" i="2"/>
  <c r="A27" i="2"/>
  <c r="B27" i="2"/>
  <c r="C27" i="2"/>
  <c r="D27" i="2"/>
  <c r="E27" i="2"/>
  <c r="F27" i="2"/>
  <c r="G27" i="2"/>
  <c r="H27" i="2"/>
  <c r="I27" i="2"/>
  <c r="J27" i="2"/>
  <c r="K27" i="2"/>
  <c r="L27" i="2"/>
  <c r="A28" i="2"/>
  <c r="B28" i="2"/>
  <c r="C28" i="2"/>
  <c r="D28" i="2"/>
  <c r="E28" i="2"/>
  <c r="F28" i="2"/>
  <c r="G28" i="2"/>
  <c r="H28" i="2"/>
  <c r="I28" i="2"/>
  <c r="J28" i="2"/>
  <c r="K28" i="2"/>
  <c r="L28" i="2"/>
  <c r="A29" i="2"/>
  <c r="B29" i="2"/>
  <c r="C29" i="2"/>
  <c r="D29" i="2"/>
  <c r="E29" i="2"/>
  <c r="F29" i="2"/>
  <c r="G29" i="2"/>
  <c r="H29" i="2"/>
  <c r="I29" i="2"/>
  <c r="J29" i="2"/>
  <c r="K29" i="2"/>
  <c r="L29" i="2"/>
  <c r="A30" i="2"/>
  <c r="B30" i="2"/>
  <c r="C30" i="2"/>
  <c r="D30" i="2"/>
  <c r="E30" i="2"/>
  <c r="F30" i="2"/>
  <c r="G30" i="2"/>
  <c r="H30" i="2"/>
  <c r="I30" i="2"/>
  <c r="J30" i="2"/>
  <c r="K30" i="2"/>
  <c r="L30" i="2"/>
  <c r="A31" i="2"/>
  <c r="B31" i="2"/>
  <c r="C31" i="2"/>
  <c r="D31" i="2"/>
  <c r="E31" i="2"/>
  <c r="F31" i="2"/>
  <c r="G31" i="2"/>
  <c r="H31" i="2"/>
  <c r="I31" i="2"/>
  <c r="J31" i="2"/>
  <c r="K31" i="2"/>
  <c r="L31" i="2"/>
  <c r="A32" i="2"/>
  <c r="B32" i="2"/>
  <c r="C32" i="2"/>
  <c r="D32" i="2"/>
  <c r="E32" i="2"/>
  <c r="F32" i="2"/>
  <c r="G32" i="2"/>
  <c r="H32" i="2"/>
  <c r="I32" i="2"/>
  <c r="J32" i="2"/>
  <c r="K32" i="2"/>
  <c r="L32" i="2"/>
  <c r="A33" i="2"/>
  <c r="B33" i="2"/>
  <c r="C33" i="2"/>
  <c r="D33" i="2"/>
  <c r="E33" i="2"/>
  <c r="F33" i="2"/>
  <c r="G33" i="2"/>
  <c r="H33" i="2"/>
  <c r="I33" i="2"/>
  <c r="J33" i="2"/>
  <c r="K33" i="2"/>
  <c r="L33" i="2"/>
  <c r="A34" i="2"/>
  <c r="B34" i="2"/>
  <c r="C34" i="2"/>
  <c r="D34" i="2"/>
  <c r="E34" i="2"/>
  <c r="F34" i="2"/>
  <c r="G34" i="2"/>
  <c r="H34" i="2"/>
  <c r="I34" i="2"/>
  <c r="J34" i="2"/>
  <c r="K34" i="2"/>
  <c r="L34" i="2"/>
  <c r="A35" i="2"/>
  <c r="B35" i="2"/>
  <c r="C35" i="2"/>
  <c r="D35" i="2"/>
  <c r="E35" i="2"/>
  <c r="F35" i="2"/>
  <c r="G35" i="2"/>
  <c r="H35" i="2"/>
  <c r="I35" i="2"/>
  <c r="J35" i="2"/>
  <c r="K35" i="2"/>
  <c r="L35" i="2"/>
  <c r="A36" i="2"/>
  <c r="B36" i="2"/>
  <c r="C36" i="2"/>
  <c r="D36" i="2"/>
  <c r="E36" i="2"/>
  <c r="F36" i="2"/>
  <c r="G36" i="2"/>
  <c r="H36" i="2"/>
  <c r="I36" i="2"/>
  <c r="J36" i="2"/>
  <c r="K36" i="2"/>
  <c r="L36" i="2"/>
  <c r="A37" i="2"/>
  <c r="B37" i="2"/>
  <c r="C37" i="2"/>
  <c r="D37" i="2"/>
  <c r="E37" i="2"/>
  <c r="F37" i="2"/>
  <c r="G37" i="2"/>
  <c r="H37" i="2"/>
  <c r="I37" i="2"/>
  <c r="J37" i="2"/>
  <c r="K37" i="2"/>
  <c r="L37" i="2"/>
  <c r="A38" i="2"/>
  <c r="B38" i="2"/>
  <c r="C38" i="2"/>
  <c r="D38" i="2"/>
  <c r="E38" i="2"/>
  <c r="F38" i="2"/>
  <c r="G38" i="2"/>
  <c r="H38" i="2"/>
  <c r="I38" i="2"/>
  <c r="J38" i="2"/>
  <c r="K38" i="2"/>
  <c r="L38" i="2"/>
  <c r="A39" i="2"/>
  <c r="B39" i="2"/>
  <c r="C39" i="2"/>
  <c r="D39" i="2"/>
  <c r="E39" i="2"/>
  <c r="F39" i="2"/>
  <c r="G39" i="2"/>
  <c r="H39" i="2"/>
  <c r="I39" i="2"/>
  <c r="J39" i="2"/>
  <c r="K39" i="2"/>
  <c r="L39" i="2"/>
  <c r="A40" i="2"/>
  <c r="B40" i="2"/>
  <c r="C40" i="2"/>
  <c r="D40" i="2"/>
  <c r="E40" i="2"/>
  <c r="F40" i="2"/>
  <c r="G40" i="2"/>
  <c r="H40" i="2"/>
  <c r="I40" i="2"/>
  <c r="J40" i="2"/>
  <c r="K40" i="2"/>
  <c r="L40" i="2"/>
  <c r="A41" i="2"/>
  <c r="B41" i="2"/>
  <c r="C41" i="2"/>
  <c r="D41" i="2"/>
  <c r="E41" i="2"/>
  <c r="F41" i="2"/>
  <c r="G41" i="2"/>
  <c r="H41" i="2"/>
  <c r="I41" i="2"/>
  <c r="J41" i="2"/>
  <c r="K41" i="2"/>
  <c r="L41" i="2"/>
  <c r="A42" i="2"/>
  <c r="B42" i="2"/>
  <c r="C42" i="2"/>
  <c r="D42" i="2"/>
  <c r="E42" i="2"/>
  <c r="F42" i="2"/>
  <c r="G42" i="2"/>
  <c r="H42" i="2"/>
  <c r="I42" i="2"/>
  <c r="J42" i="2"/>
  <c r="K42" i="2"/>
  <c r="L42" i="2"/>
  <c r="A43" i="2"/>
  <c r="B43" i="2"/>
  <c r="C43" i="2"/>
  <c r="D43" i="2"/>
  <c r="E43" i="2"/>
  <c r="F43" i="2"/>
  <c r="G43" i="2"/>
  <c r="H43" i="2"/>
  <c r="I43" i="2"/>
  <c r="J43" i="2"/>
  <c r="K43" i="2"/>
  <c r="L43" i="2"/>
  <c r="A44" i="2"/>
  <c r="B44" i="2"/>
  <c r="C44" i="2"/>
  <c r="D44" i="2"/>
  <c r="E44" i="2"/>
  <c r="F44" i="2"/>
  <c r="G44" i="2"/>
  <c r="H44" i="2"/>
  <c r="I44" i="2"/>
  <c r="J44" i="2"/>
  <c r="K44" i="2"/>
  <c r="L44" i="2"/>
  <c r="A45" i="2"/>
  <c r="B45" i="2"/>
  <c r="C45" i="2"/>
  <c r="D45" i="2"/>
  <c r="E45" i="2"/>
  <c r="F45" i="2"/>
  <c r="G45" i="2"/>
  <c r="H45" i="2"/>
  <c r="I45" i="2"/>
  <c r="J45" i="2"/>
  <c r="K45" i="2"/>
  <c r="L45" i="2"/>
  <c r="A46" i="2"/>
  <c r="B46" i="2"/>
  <c r="C46" i="2"/>
  <c r="D46" i="2"/>
  <c r="E46" i="2"/>
  <c r="F46" i="2"/>
  <c r="G46" i="2"/>
  <c r="H46" i="2"/>
  <c r="I46" i="2"/>
  <c r="J46" i="2"/>
  <c r="K46" i="2"/>
  <c r="L46" i="2"/>
  <c r="A47" i="2"/>
  <c r="B47" i="2"/>
  <c r="C47" i="2"/>
  <c r="D47" i="2"/>
  <c r="E47" i="2"/>
  <c r="F47" i="2"/>
  <c r="G47" i="2"/>
  <c r="H47" i="2"/>
  <c r="I47" i="2"/>
  <c r="J47" i="2"/>
  <c r="K47" i="2"/>
  <c r="L47" i="2"/>
  <c r="A48" i="2"/>
  <c r="B48" i="2"/>
  <c r="C48" i="2"/>
  <c r="D48" i="2"/>
  <c r="E48" i="2"/>
  <c r="F48" i="2"/>
  <c r="G48" i="2"/>
  <c r="H48" i="2"/>
  <c r="I48" i="2"/>
  <c r="J48" i="2"/>
  <c r="K48" i="2"/>
  <c r="L48" i="2"/>
  <c r="A49" i="2"/>
  <c r="B49" i="2"/>
  <c r="C49" i="2"/>
  <c r="D49" i="2"/>
  <c r="E49" i="2"/>
  <c r="F49" i="2"/>
  <c r="G49" i="2"/>
  <c r="H49" i="2"/>
  <c r="I49" i="2"/>
  <c r="J49" i="2"/>
  <c r="K49" i="2"/>
  <c r="L49" i="2"/>
  <c r="A50" i="2"/>
  <c r="B50" i="2"/>
  <c r="C50" i="2"/>
  <c r="D50" i="2"/>
  <c r="E50" i="2"/>
  <c r="F50" i="2"/>
  <c r="G50" i="2"/>
  <c r="H50" i="2"/>
  <c r="I50" i="2"/>
  <c r="J50" i="2"/>
  <c r="K50" i="2"/>
  <c r="L50" i="2"/>
  <c r="A51" i="2"/>
  <c r="B51" i="2"/>
  <c r="C51" i="2"/>
  <c r="D51" i="2"/>
  <c r="E51" i="2"/>
  <c r="F51" i="2"/>
  <c r="G51" i="2"/>
  <c r="H51" i="2"/>
  <c r="I51" i="2"/>
  <c r="J51" i="2"/>
  <c r="K51" i="2"/>
  <c r="L51" i="2"/>
  <c r="A52" i="2"/>
  <c r="B52" i="2"/>
  <c r="C52" i="2"/>
  <c r="D52" i="2"/>
  <c r="E52" i="2"/>
  <c r="F52" i="2"/>
  <c r="G52" i="2"/>
  <c r="H52" i="2"/>
  <c r="I52" i="2"/>
  <c r="J52" i="2"/>
  <c r="K52" i="2"/>
  <c r="L52" i="2"/>
  <c r="A53" i="2"/>
  <c r="B53" i="2"/>
  <c r="C53" i="2"/>
  <c r="D53" i="2"/>
  <c r="E53" i="2"/>
  <c r="F53" i="2"/>
  <c r="G53" i="2"/>
  <c r="H53" i="2"/>
  <c r="I53" i="2"/>
  <c r="J53" i="2"/>
  <c r="K53" i="2"/>
  <c r="L53" i="2"/>
  <c r="A54" i="2"/>
  <c r="B54" i="2"/>
  <c r="C54" i="2"/>
  <c r="D54" i="2"/>
  <c r="E54" i="2"/>
  <c r="F54" i="2"/>
  <c r="G54" i="2"/>
  <c r="H54" i="2"/>
  <c r="I54" i="2"/>
  <c r="J54" i="2"/>
  <c r="K54" i="2"/>
  <c r="L54" i="2"/>
  <c r="A55" i="2"/>
  <c r="B55" i="2"/>
  <c r="C55" i="2"/>
  <c r="D55" i="2"/>
  <c r="E55" i="2"/>
  <c r="F55" i="2"/>
  <c r="G55" i="2"/>
  <c r="H55" i="2"/>
  <c r="I55" i="2"/>
  <c r="J55" i="2"/>
  <c r="K55" i="2"/>
  <c r="L55" i="2"/>
  <c r="A56" i="2"/>
  <c r="B56" i="2"/>
  <c r="C56" i="2"/>
  <c r="D56" i="2"/>
  <c r="E56" i="2"/>
  <c r="F56" i="2"/>
  <c r="G56" i="2"/>
  <c r="H56" i="2"/>
  <c r="I56" i="2"/>
  <c r="J56" i="2"/>
  <c r="K56" i="2"/>
  <c r="L56" i="2"/>
  <c r="A57" i="2"/>
  <c r="B57" i="2"/>
  <c r="C57" i="2"/>
  <c r="D57" i="2"/>
  <c r="E57" i="2"/>
  <c r="F57" i="2"/>
  <c r="G57" i="2"/>
  <c r="H57" i="2"/>
  <c r="I57" i="2"/>
  <c r="J57" i="2"/>
  <c r="K57" i="2"/>
  <c r="L57" i="2"/>
  <c r="A58" i="2"/>
  <c r="B58" i="2"/>
  <c r="C58" i="2"/>
  <c r="D58" i="2"/>
  <c r="E58" i="2"/>
  <c r="F58" i="2"/>
  <c r="G58" i="2"/>
  <c r="H58" i="2"/>
  <c r="I58" i="2"/>
  <c r="J58" i="2"/>
  <c r="K58" i="2"/>
  <c r="L58" i="2"/>
  <c r="A59" i="2"/>
  <c r="B59" i="2"/>
  <c r="C59" i="2"/>
  <c r="D59" i="2"/>
  <c r="E59" i="2"/>
  <c r="F59" i="2"/>
  <c r="G59" i="2"/>
  <c r="H59" i="2"/>
  <c r="I59" i="2"/>
  <c r="J59" i="2"/>
  <c r="K59" i="2"/>
  <c r="L59" i="2"/>
  <c r="A60" i="2"/>
  <c r="B60" i="2"/>
  <c r="C60" i="2"/>
  <c r="D60" i="2"/>
  <c r="E60" i="2"/>
  <c r="F60" i="2"/>
  <c r="G60" i="2"/>
  <c r="H60" i="2"/>
  <c r="I60" i="2"/>
  <c r="J60" i="2"/>
  <c r="K60" i="2"/>
  <c r="L60" i="2"/>
  <c r="A61" i="2"/>
  <c r="B61" i="2"/>
  <c r="C61" i="2"/>
  <c r="D61" i="2"/>
  <c r="E61" i="2"/>
  <c r="F61" i="2"/>
  <c r="G61" i="2"/>
  <c r="H61" i="2"/>
  <c r="I61" i="2"/>
  <c r="J61" i="2"/>
  <c r="K61" i="2"/>
  <c r="L61" i="2"/>
  <c r="A62" i="2"/>
  <c r="B62" i="2"/>
  <c r="C62" i="2"/>
  <c r="D62" i="2"/>
  <c r="E62" i="2"/>
  <c r="F62" i="2"/>
  <c r="G62" i="2"/>
  <c r="H62" i="2"/>
  <c r="I62" i="2"/>
  <c r="J62" i="2"/>
  <c r="K62" i="2"/>
  <c r="L62" i="2"/>
  <c r="A63" i="2"/>
  <c r="B63" i="2"/>
  <c r="C63" i="2"/>
  <c r="D63" i="2"/>
  <c r="E63" i="2"/>
  <c r="F63" i="2"/>
  <c r="G63" i="2"/>
  <c r="H63" i="2"/>
  <c r="I63" i="2"/>
  <c r="J63" i="2"/>
  <c r="K63" i="2"/>
  <c r="L63" i="2"/>
  <c r="A64" i="2"/>
  <c r="B64" i="2"/>
  <c r="C64" i="2"/>
  <c r="D64" i="2"/>
  <c r="E64" i="2"/>
  <c r="F64" i="2"/>
  <c r="G64" i="2"/>
  <c r="H64" i="2"/>
  <c r="I64" i="2"/>
  <c r="J64" i="2"/>
  <c r="K64" i="2"/>
  <c r="L64" i="2"/>
  <c r="A65" i="2"/>
  <c r="B65" i="2"/>
  <c r="C65" i="2"/>
  <c r="D65" i="2"/>
  <c r="E65" i="2"/>
  <c r="F65" i="2"/>
  <c r="G65" i="2"/>
  <c r="H65" i="2"/>
  <c r="I65" i="2"/>
  <c r="J65" i="2"/>
  <c r="K65" i="2"/>
  <c r="L65" i="2"/>
  <c r="A66" i="2"/>
  <c r="B66" i="2"/>
  <c r="C66" i="2"/>
  <c r="D66" i="2"/>
  <c r="E66" i="2"/>
  <c r="F66" i="2"/>
  <c r="G66" i="2"/>
  <c r="H66" i="2"/>
  <c r="I66" i="2"/>
  <c r="J66" i="2"/>
  <c r="K66" i="2"/>
  <c r="L66" i="2"/>
  <c r="A67" i="2"/>
  <c r="B67" i="2"/>
  <c r="C67" i="2"/>
  <c r="D67" i="2"/>
  <c r="E67" i="2"/>
  <c r="F67" i="2"/>
  <c r="G67" i="2"/>
  <c r="H67" i="2"/>
  <c r="I67" i="2"/>
  <c r="J67" i="2"/>
  <c r="K67" i="2"/>
  <c r="L67" i="2"/>
  <c r="A68" i="2"/>
  <c r="B68" i="2"/>
  <c r="C68" i="2"/>
  <c r="D68" i="2"/>
  <c r="E68" i="2"/>
  <c r="F68" i="2"/>
  <c r="G68" i="2"/>
  <c r="H68" i="2"/>
  <c r="I68" i="2"/>
  <c r="J68" i="2"/>
  <c r="K68" i="2"/>
  <c r="L68" i="2"/>
  <c r="A69" i="2"/>
  <c r="B69" i="2"/>
  <c r="C69" i="2"/>
  <c r="D69" i="2"/>
  <c r="E69" i="2"/>
  <c r="F69" i="2"/>
  <c r="G69" i="2"/>
  <c r="H69" i="2"/>
  <c r="I69" i="2"/>
  <c r="J69" i="2"/>
  <c r="K69" i="2"/>
  <c r="L69" i="2"/>
  <c r="A70" i="2"/>
  <c r="B70" i="2"/>
  <c r="C70" i="2"/>
  <c r="D70" i="2"/>
  <c r="E70" i="2"/>
  <c r="F70" i="2"/>
  <c r="G70" i="2"/>
  <c r="H70" i="2"/>
  <c r="I70" i="2"/>
  <c r="J70" i="2"/>
  <c r="K70" i="2"/>
  <c r="L70" i="2"/>
  <c r="A71" i="2"/>
  <c r="B71" i="2"/>
  <c r="C71" i="2"/>
  <c r="D71" i="2"/>
  <c r="E71" i="2"/>
  <c r="F71" i="2"/>
  <c r="G71" i="2"/>
  <c r="H71" i="2"/>
  <c r="I71" i="2"/>
  <c r="J71" i="2"/>
  <c r="K71" i="2"/>
  <c r="L71" i="2"/>
  <c r="A72" i="2"/>
  <c r="B72" i="2"/>
  <c r="C72" i="2"/>
  <c r="D72" i="2"/>
  <c r="E72" i="2"/>
  <c r="F72" i="2"/>
  <c r="G72" i="2"/>
  <c r="H72" i="2"/>
  <c r="I72" i="2"/>
  <c r="J72" i="2"/>
  <c r="K72" i="2"/>
  <c r="L72" i="2"/>
  <c r="A73" i="2"/>
  <c r="B73" i="2"/>
  <c r="C73" i="2"/>
  <c r="D73" i="2"/>
  <c r="E73" i="2"/>
  <c r="F73" i="2"/>
  <c r="G73" i="2"/>
  <c r="H73" i="2"/>
  <c r="I73" i="2"/>
  <c r="J73" i="2"/>
  <c r="K73" i="2"/>
  <c r="L73" i="2"/>
  <c r="A74" i="2"/>
  <c r="B74" i="2"/>
  <c r="C74" i="2"/>
  <c r="D74" i="2"/>
  <c r="E74" i="2"/>
  <c r="F74" i="2"/>
  <c r="G74" i="2"/>
  <c r="H74" i="2"/>
  <c r="I74" i="2"/>
  <c r="J74" i="2"/>
  <c r="K74" i="2"/>
  <c r="L74" i="2"/>
  <c r="A75" i="2"/>
  <c r="B75" i="2"/>
  <c r="C75" i="2"/>
  <c r="D75" i="2"/>
  <c r="E75" i="2"/>
  <c r="F75" i="2"/>
  <c r="G75" i="2"/>
  <c r="H75" i="2"/>
  <c r="I75" i="2"/>
  <c r="J75" i="2"/>
  <c r="K75" i="2"/>
  <c r="L75" i="2"/>
  <c r="A76" i="2"/>
  <c r="B76" i="2"/>
  <c r="C76" i="2"/>
  <c r="D76" i="2"/>
  <c r="E76" i="2"/>
  <c r="F76" i="2"/>
  <c r="G76" i="2"/>
  <c r="H76" i="2"/>
  <c r="I76" i="2"/>
  <c r="J76" i="2"/>
  <c r="K76" i="2"/>
  <c r="L76" i="2"/>
  <c r="A77" i="2"/>
  <c r="B77" i="2"/>
  <c r="C77" i="2"/>
  <c r="D77" i="2"/>
  <c r="E77" i="2"/>
  <c r="F77" i="2"/>
  <c r="G77" i="2"/>
  <c r="H77" i="2"/>
  <c r="I77" i="2"/>
  <c r="J77" i="2"/>
  <c r="K77" i="2"/>
  <c r="L77" i="2"/>
  <c r="A78" i="2"/>
  <c r="B78" i="2"/>
  <c r="C78" i="2"/>
  <c r="D78" i="2"/>
  <c r="E78" i="2"/>
  <c r="F78" i="2"/>
  <c r="G78" i="2"/>
  <c r="H78" i="2"/>
  <c r="I78" i="2"/>
  <c r="J78" i="2"/>
  <c r="K78" i="2"/>
  <c r="L78" i="2"/>
  <c r="A79" i="2"/>
  <c r="B79" i="2"/>
  <c r="C79" i="2"/>
  <c r="D79" i="2"/>
  <c r="E79" i="2"/>
  <c r="F79" i="2"/>
  <c r="G79" i="2"/>
  <c r="H79" i="2"/>
  <c r="I79" i="2"/>
  <c r="J79" i="2"/>
  <c r="K79" i="2"/>
  <c r="L79" i="2"/>
  <c r="A80" i="2"/>
  <c r="B80" i="2"/>
  <c r="C80" i="2"/>
  <c r="D80" i="2"/>
  <c r="E80" i="2"/>
  <c r="F80" i="2"/>
  <c r="G80" i="2"/>
  <c r="H80" i="2"/>
  <c r="I80" i="2"/>
  <c r="J80" i="2"/>
  <c r="K80" i="2"/>
  <c r="L80" i="2"/>
  <c r="A81" i="2"/>
  <c r="B81" i="2"/>
  <c r="C81" i="2"/>
  <c r="D81" i="2"/>
  <c r="E81" i="2"/>
  <c r="F81" i="2"/>
  <c r="G81" i="2"/>
  <c r="H81" i="2"/>
  <c r="I81" i="2"/>
  <c r="J81" i="2"/>
  <c r="K81" i="2"/>
  <c r="L81" i="2"/>
  <c r="A82" i="2"/>
  <c r="B82" i="2"/>
  <c r="C82" i="2"/>
  <c r="D82" i="2"/>
  <c r="E82" i="2"/>
  <c r="F82" i="2"/>
  <c r="G82" i="2"/>
  <c r="H82" i="2"/>
  <c r="I82" i="2"/>
  <c r="J82" i="2"/>
  <c r="K82" i="2"/>
  <c r="L82" i="2"/>
  <c r="A83" i="2"/>
  <c r="B83" i="2"/>
  <c r="C83" i="2"/>
  <c r="D83" i="2"/>
  <c r="E83" i="2"/>
  <c r="F83" i="2"/>
  <c r="G83" i="2"/>
  <c r="H83" i="2"/>
  <c r="I83" i="2"/>
  <c r="J83" i="2"/>
  <c r="K83" i="2"/>
  <c r="L83" i="2"/>
  <c r="A84" i="2"/>
  <c r="B84" i="2"/>
  <c r="C84" i="2"/>
  <c r="D84" i="2"/>
  <c r="E84" i="2"/>
  <c r="F84" i="2"/>
  <c r="G84" i="2"/>
  <c r="H84" i="2"/>
  <c r="I84" i="2"/>
  <c r="J84" i="2"/>
  <c r="K84" i="2"/>
  <c r="L84" i="2"/>
  <c r="A85" i="2"/>
  <c r="B85" i="2"/>
  <c r="C85" i="2"/>
  <c r="D85" i="2"/>
  <c r="E85" i="2"/>
  <c r="F85" i="2"/>
  <c r="G85" i="2"/>
  <c r="H85" i="2"/>
  <c r="I85" i="2"/>
  <c r="J85" i="2"/>
  <c r="K85" i="2"/>
  <c r="L85" i="2"/>
  <c r="A86" i="2"/>
  <c r="B86" i="2"/>
  <c r="C86" i="2"/>
  <c r="D86" i="2"/>
  <c r="E86" i="2"/>
  <c r="F86" i="2"/>
  <c r="G86" i="2"/>
  <c r="H86" i="2"/>
  <c r="I86" i="2"/>
  <c r="J86" i="2"/>
  <c r="K86" i="2"/>
  <c r="L86" i="2"/>
  <c r="A87" i="2"/>
  <c r="B87" i="2"/>
  <c r="C87" i="2"/>
  <c r="D87" i="2"/>
  <c r="E87" i="2"/>
  <c r="F87" i="2"/>
  <c r="G87" i="2"/>
  <c r="H87" i="2"/>
  <c r="I87" i="2"/>
  <c r="J87" i="2"/>
  <c r="K87" i="2"/>
  <c r="L87" i="2"/>
  <c r="A88" i="2"/>
  <c r="B88" i="2"/>
  <c r="C88" i="2"/>
  <c r="D88" i="2"/>
  <c r="E88" i="2"/>
  <c r="F88" i="2"/>
  <c r="G88" i="2"/>
  <c r="H88" i="2"/>
  <c r="I88" i="2"/>
  <c r="J88" i="2"/>
  <c r="K88" i="2"/>
  <c r="L88" i="2"/>
  <c r="A89" i="2"/>
  <c r="B89" i="2"/>
  <c r="C89" i="2"/>
  <c r="D89" i="2"/>
  <c r="E89" i="2"/>
  <c r="F89" i="2"/>
  <c r="G89" i="2"/>
  <c r="H89" i="2"/>
  <c r="I89" i="2"/>
  <c r="J89" i="2"/>
  <c r="K89" i="2"/>
  <c r="L89" i="2"/>
  <c r="A90" i="2"/>
  <c r="B90" i="2"/>
  <c r="C90" i="2"/>
  <c r="D90" i="2"/>
  <c r="E90" i="2"/>
  <c r="F90" i="2"/>
  <c r="G90" i="2"/>
  <c r="H90" i="2"/>
  <c r="I90" i="2"/>
  <c r="J90" i="2"/>
  <c r="K90" i="2"/>
  <c r="L90" i="2"/>
  <c r="A91" i="2"/>
  <c r="B91" i="2"/>
  <c r="C91" i="2"/>
  <c r="D91" i="2"/>
  <c r="E91" i="2"/>
  <c r="F91" i="2"/>
  <c r="G91" i="2"/>
  <c r="H91" i="2"/>
  <c r="I91" i="2"/>
  <c r="J91" i="2"/>
  <c r="K91" i="2"/>
  <c r="L91" i="2"/>
  <c r="A92" i="2"/>
  <c r="B92" i="2"/>
  <c r="C92" i="2"/>
  <c r="D92" i="2"/>
  <c r="E92" i="2"/>
  <c r="F92" i="2"/>
  <c r="G92" i="2"/>
  <c r="H92" i="2"/>
  <c r="I92" i="2"/>
  <c r="J92" i="2"/>
  <c r="K92" i="2"/>
  <c r="L92" i="2"/>
  <c r="A93" i="2"/>
  <c r="B93" i="2"/>
  <c r="C93" i="2"/>
  <c r="D93" i="2"/>
  <c r="E93" i="2"/>
  <c r="F93" i="2"/>
  <c r="G93" i="2"/>
  <c r="H93" i="2"/>
  <c r="I93" i="2"/>
  <c r="J93" i="2"/>
  <c r="K93" i="2"/>
  <c r="L93" i="2"/>
  <c r="A94" i="2"/>
  <c r="B94" i="2"/>
  <c r="C94" i="2"/>
  <c r="D94" i="2"/>
  <c r="E94" i="2"/>
  <c r="F94" i="2"/>
  <c r="G94" i="2"/>
  <c r="H94" i="2"/>
  <c r="I94" i="2"/>
  <c r="J94" i="2"/>
  <c r="K94" i="2"/>
  <c r="L94" i="2"/>
  <c r="A95" i="2"/>
  <c r="B95" i="2"/>
  <c r="C95" i="2"/>
  <c r="D95" i="2"/>
  <c r="E95" i="2"/>
  <c r="F95" i="2"/>
  <c r="G95" i="2"/>
  <c r="H95" i="2"/>
  <c r="I95" i="2"/>
  <c r="J95" i="2"/>
  <c r="K95" i="2"/>
  <c r="L95" i="2"/>
  <c r="A96" i="2"/>
  <c r="B96" i="2"/>
  <c r="C96" i="2"/>
  <c r="D96" i="2"/>
  <c r="E96" i="2"/>
  <c r="F96" i="2"/>
  <c r="G96" i="2"/>
  <c r="H96" i="2"/>
  <c r="I96" i="2"/>
  <c r="J96" i="2"/>
  <c r="K96" i="2"/>
  <c r="L96" i="2"/>
  <c r="A97" i="2"/>
  <c r="B97" i="2"/>
  <c r="C97" i="2"/>
  <c r="D97" i="2"/>
  <c r="E97" i="2"/>
  <c r="F97" i="2"/>
  <c r="G97" i="2"/>
  <c r="H97" i="2"/>
  <c r="I97" i="2"/>
  <c r="J97" i="2"/>
  <c r="K97" i="2"/>
  <c r="L97" i="2"/>
  <c r="A98" i="2"/>
  <c r="B98" i="2"/>
  <c r="C98" i="2"/>
  <c r="D98" i="2"/>
  <c r="E98" i="2"/>
  <c r="F98" i="2"/>
  <c r="G98" i="2"/>
  <c r="H98" i="2"/>
  <c r="I98" i="2"/>
  <c r="J98" i="2"/>
  <c r="K98" i="2"/>
  <c r="L98" i="2"/>
  <c r="A99" i="2"/>
  <c r="B99" i="2"/>
  <c r="C99" i="2"/>
  <c r="D99" i="2"/>
  <c r="E99" i="2"/>
  <c r="F99" i="2"/>
  <c r="G99" i="2"/>
  <c r="H99" i="2"/>
  <c r="I99" i="2"/>
  <c r="J99" i="2"/>
  <c r="K99" i="2"/>
  <c r="L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C11" i="2"/>
  <c r="D11" i="2"/>
  <c r="E11" i="2"/>
  <c r="F11" i="2"/>
  <c r="G11" i="2"/>
  <c r="H11" i="2"/>
  <c r="I11" i="2"/>
  <c r="J11" i="2"/>
  <c r="K11" i="2"/>
  <c r="L11" i="2"/>
  <c r="B11" i="2"/>
  <c r="A11" i="2"/>
</calcChain>
</file>

<file path=xl/sharedStrings.xml><?xml version="1.0" encoding="utf-8"?>
<sst xmlns="http://schemas.openxmlformats.org/spreadsheetml/2006/main" count="116" uniqueCount="113">
  <si>
    <t>А</t>
  </si>
  <si>
    <t>в том числе:</t>
  </si>
  <si>
    <t>разового взноса</t>
  </si>
  <si>
    <t>Форма 5-ВБР</t>
  </si>
  <si>
    <t xml:space="preserve">1. Количество плательщиков сбора (юридических лиц, индивидуаль-
ных предпринима-
телей) – всего, единиц </t>
  </si>
  <si>
    <t>регулярных взносов</t>
  </si>
  <si>
    <t>3. Сумма сбора, подлежащая уплате в бюджет – всего, 
тыс. руб.</t>
  </si>
  <si>
    <t xml:space="preserve">Отчет 
о структуре начислений по сбору за пользование объектами водных биологических ресурсов </t>
  </si>
  <si>
    <t xml:space="preserve"> на КБК 182 1 07 04020 01 0000 110 (исключая внутренние водные объекты) </t>
  </si>
  <si>
    <t xml:space="preserve">на КБК 182 1 07 04030 01 0000 110 (по внутренним водным объектам) </t>
  </si>
  <si>
    <t xml:space="preserve">2. Количество полученных разрешений - всего,
единиц </t>
  </si>
  <si>
    <t>из нее:</t>
  </si>
  <si>
    <t>Из строки 310 в виде:</t>
  </si>
  <si>
    <t>Сумма разового и регулярных взносов, 
тыс. руб.,</t>
  </si>
  <si>
    <t>Начальник Аналитического управления</t>
  </si>
  <si>
    <t>Сумма единовремен-ного взноса,
 тыс. руб.,</t>
  </si>
  <si>
    <t>В.Н. Засько</t>
  </si>
  <si>
    <t>РОССИЙСКАЯ ФЕДЕРАЦИЯ</t>
  </si>
  <si>
    <t xml:space="preserve">   в том числе: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</si>
  <si>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</si>
  <si>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</si>
  <si>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</si>
  <si>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</si>
  <si>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</si>
  <si>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</si>
  <si>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</si>
  <si>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</si>
  <si>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</si>
  <si>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</si>
  <si>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</si>
  <si>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</si>
  <si>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</si>
  <si>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</si>
  <si>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</si>
  <si>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</si>
  <si>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</si>
  <si>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</si>
  <si>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город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</si>
  <si>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</si>
  <si>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</si>
  <si>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</si>
  <si>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</si>
  <si>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</si>
  <si>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</si>
  <si>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</si>
  <si>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</si>
  <si>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</si>
  <si>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</si>
  <si>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город Санкт-Петербург</t>
  </si>
  <si>
    <t>Ненецкий АО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</si>
  <si>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</si>
  <si>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</si>
  <si>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</si>
  <si>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</si>
  <si>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</si>
  <si>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</si>
  <si>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</si>
  <si>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</si>
  <si>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</si>
  <si>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</si>
  <si>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</si>
  <si>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</si>
  <si>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</si>
  <si>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</si>
  <si>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</si>
  <si>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</si>
  <si>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город Севастополь</t>
  </si>
  <si>
    <t>ПРИВОЛЖСКИЙ ФЕДЕРАЛЬНЫЙ ОКРУГ</t>
  </si>
  <si>
    <t>Республика Башкортостан</t>
  </si>
  <si>
    <t>Республика Марий-Эл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</si>
  <si>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</si>
  <si>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</si>
  <si>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</si>
  <si>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</si>
  <si>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</si>
  <si>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</si>
  <si>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</si>
  <si>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</si>
  <si>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</si>
  <si>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</si>
  <si>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</si>
  <si>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</si>
  <si>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</si>
  <si>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</si>
  <si>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</si>
  <si>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</si>
  <si>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</si>
  <si>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АО - Югра</t>
  </si>
  <si>
    <t>Ямало-Hенецкий АО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</si>
  <si>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</si>
  <si>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</si>
  <si>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</si>
  <si>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</si>
  <si>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</si>
  <si>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</si>
  <si>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</si>
  <si>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</si>
  <si>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</si>
  <si>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</si>
  <si>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</si>
  <si>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</si>
  <si>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</si>
  <si>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</si>
  <si>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Приморский край</t>
  </si>
  <si>
    <t>Хабаровский край</t>
  </si>
  <si>
    <t>Амурская область</t>
  </si>
  <si>
    <t>Камчатский край</t>
  </si>
  <si>
    <t>Магаданская область</t>
  </si>
  <si>
    <t>Сахалинская область</t>
  </si>
  <si>
    <t>Забайкальский край</t>
  </si>
  <si>
    <t>Еврейская автономная область</t>
  </si>
  <si>
    <t>Чукотский АО</t>
  </si>
  <si>
    <t>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</si>
</sst>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zoomScale="90" zoomScaleNormal="90" workbookViewId="0">
      <pane xSplit="1" ySplit="10" topLeftCell="B50" activePane="bottomRight" state="frozen"/>
      <selection pane="topRight" activeCell="B1" sqref="B1"/>
      <selection pane="bottomLeft" activeCell="A9" sqref="A9"/>
      <selection pane="bottomRight" activeCell="A55" sqref="A55"/>
    </sheetView>
  </sheetViews>
  <sheetFormatPr defaultRowHeight="12.75" x14ac:dyDescent="0.2"/>
  <cols>
    <col min="1" max="1" width="44" style="5" customWidth="1"/>
    <col min="2" max="2" width="14.7109375" style="1" customWidth="1"/>
    <col min="3" max="3" width="13.42578125" style="1" customWidth="1"/>
    <col min="4" max="4" width="14.5703125" style="1" customWidth="1"/>
    <col min="5" max="5" width="16" style="1" customWidth="1"/>
    <col min="6" max="6" width="14.7109375" style="1" customWidth="1"/>
    <col min="7" max="7" width="14.28515625" style="1" customWidth="1"/>
    <col min="8" max="9" width="12.140625" style="1" customWidth="1"/>
    <col min="10" max="10" width="13.42578125" style="1" customWidth="1"/>
    <col min="11" max="11" width="13.85546875" style="1" customWidth="1"/>
    <col min="12" max="12" width="12.85546875" style="1" customWidth="1"/>
    <col min="13" max="16384" width="9.140625" style="1"/>
  </cols>
  <sheetData>
    <row r="1" spans="1:12" x14ac:dyDescent="0.2">
      <c r="H1" s="23"/>
      <c r="I1" s="23"/>
      <c r="K1" s="23" t="s">
        <v>3</v>
      </c>
      <c r="L1" s="23"/>
    </row>
    <row r="2" spans="1:12" ht="36" customHeight="1" x14ac:dyDescent="0.2">
      <c r="A2" s="16" t="s">
        <v>7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7"/>
    </row>
    <row r="3" spans="1:12" ht="14.25" customHeight="1" x14ac:dyDescent="0.25">
      <c r="A3" s="18" t="str">
        <f>hidden2!A1</f>
        <v>за 2018 год</v>
      </c>
      <c r="B3" s="18"/>
      <c r="C3" s="18"/>
      <c r="D3" s="18"/>
      <c r="E3" s="18"/>
      <c r="F3" s="18"/>
      <c r="G3" s="18"/>
      <c r="H3" s="18"/>
      <c r="I3" s="18"/>
      <c r="J3" s="17"/>
      <c r="K3" s="17"/>
      <c r="L3" s="17"/>
    </row>
    <row r="4" spans="1:12" x14ac:dyDescent="0.2">
      <c r="I4" s="2"/>
    </row>
    <row r="5" spans="1:12" x14ac:dyDescent="0.2">
      <c r="I5" s="2"/>
    </row>
    <row r="6" spans="1:12" s="3" customFormat="1" ht="12.75" customHeight="1" x14ac:dyDescent="0.2">
      <c r="A6" s="13"/>
      <c r="B6" s="10" t="s">
        <v>4</v>
      </c>
      <c r="C6" s="10" t="s">
        <v>10</v>
      </c>
      <c r="D6" s="10" t="s">
        <v>6</v>
      </c>
      <c r="E6" s="24" t="s">
        <v>11</v>
      </c>
      <c r="F6" s="25"/>
      <c r="G6" s="25"/>
      <c r="H6" s="25"/>
      <c r="I6" s="25"/>
      <c r="J6" s="25"/>
      <c r="K6" s="25"/>
      <c r="L6" s="26"/>
    </row>
    <row r="7" spans="1:12" s="3" customFormat="1" ht="12.75" customHeight="1" x14ac:dyDescent="0.2">
      <c r="A7" s="14"/>
      <c r="B7" s="11"/>
      <c r="C7" s="11"/>
      <c r="D7" s="11"/>
      <c r="E7" s="10" t="s">
        <v>13</v>
      </c>
      <c r="F7" s="24" t="s">
        <v>1</v>
      </c>
      <c r="G7" s="25"/>
      <c r="H7" s="25"/>
      <c r="I7" s="26"/>
      <c r="J7" s="10" t="s">
        <v>15</v>
      </c>
      <c r="K7" s="19" t="s">
        <v>1</v>
      </c>
      <c r="L7" s="20"/>
    </row>
    <row r="8" spans="1:12" s="3" customFormat="1" ht="11.25" customHeight="1" x14ac:dyDescent="0.2">
      <c r="A8" s="14"/>
      <c r="B8" s="11"/>
      <c r="C8" s="11"/>
      <c r="D8" s="11"/>
      <c r="E8" s="27"/>
      <c r="F8" s="21" t="s">
        <v>8</v>
      </c>
      <c r="G8" s="21" t="s">
        <v>9</v>
      </c>
      <c r="H8" s="19" t="s">
        <v>12</v>
      </c>
      <c r="I8" s="20"/>
      <c r="J8" s="27"/>
      <c r="K8" s="21" t="s">
        <v>8</v>
      </c>
      <c r="L8" s="21" t="s">
        <v>9</v>
      </c>
    </row>
    <row r="9" spans="1:12" s="3" customFormat="1" ht="96.75" customHeight="1" x14ac:dyDescent="0.2">
      <c r="A9" s="15"/>
      <c r="B9" s="12"/>
      <c r="C9" s="12"/>
      <c r="D9" s="12"/>
      <c r="E9" s="28"/>
      <c r="F9" s="22"/>
      <c r="G9" s="22"/>
      <c r="H9" s="7" t="s">
        <v>2</v>
      </c>
      <c r="I9" s="7" t="s">
        <v>5</v>
      </c>
      <c r="J9" s="28"/>
      <c r="K9" s="22"/>
      <c r="L9" s="22"/>
    </row>
    <row r="10" spans="1:12" s="9" customFormat="1" x14ac:dyDescent="0.2">
      <c r="A10" s="8" t="s">
        <v>0</v>
      </c>
      <c r="B10" s="8">
        <v>100</v>
      </c>
      <c r="C10" s="8">
        <v>200</v>
      </c>
      <c r="D10" s="8">
        <v>300</v>
      </c>
      <c r="E10" s="8">
        <v>310</v>
      </c>
      <c r="F10" s="8">
        <v>320</v>
      </c>
      <c r="G10" s="8">
        <v>330</v>
      </c>
      <c r="H10" s="8">
        <v>340</v>
      </c>
      <c r="I10" s="8">
        <v>350</v>
      </c>
      <c r="J10" s="8">
        <v>360</v>
      </c>
      <c r="K10" s="8">
        <v>370</v>
      </c>
      <c r="L10" s="8">
        <v>380</v>
      </c>
    </row>
    <row r="11" spans="1:12" x14ac:dyDescent="0.2">
      <c r="A11" s="6" t="str">
        <f>hidden1!A1</f>
        <v>РОССИЙСКАЯ ФЕДЕРАЦИЯ</v>
      </c>
      <c r="B11" s="4">
        <f>hidden1!B1</f>
        <v>4066</v>
      </c>
      <c r="C11" s="4">
        <f>hidden1!C1</f>
        <v>29987</v>
      </c>
      <c r="D11" s="4">
        <f>hidden1!D1</f>
        <v>2356865</v>
      </c>
      <c r="E11" s="4">
        <f>hidden1!E1</f>
        <v>2346827</v>
      </c>
      <c r="F11" s="4">
        <f>hidden1!F1</f>
        <v>2262029</v>
      </c>
      <c r="G11" s="4">
        <f>hidden1!G1</f>
        <v>84798</v>
      </c>
      <c r="H11" s="4">
        <f>hidden1!H1</f>
        <v>235908.1</v>
      </c>
      <c r="I11" s="4">
        <f>hidden1!I1</f>
        <v>2110918.9</v>
      </c>
      <c r="J11" s="4">
        <f>hidden1!J1</f>
        <v>10038</v>
      </c>
      <c r="K11" s="4">
        <f>hidden1!K1</f>
        <v>9377</v>
      </c>
      <c r="L11" s="4">
        <f>hidden1!L1</f>
        <v>661</v>
      </c>
    </row>
    <row r="12" spans="1:12" x14ac:dyDescent="0.2">
      <c r="A12" s="6" t="str">
        <f>hidden1!A2</f>
        <v xml:space="preserve">   в том числе: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2" customHeight="1" x14ac:dyDescent="0.2">
      <c r="A13" s="6" t="str">
        <f>hidden1!A3</f>
        <v>ЦЕНТРАЛЬНЫЙ ФЕДЕРАЛЬНЫЙ ОКРУГ</v>
      </c>
      <c r="B13" s="4">
        <f>hidden1!B3</f>
        <v>60</v>
      </c>
      <c r="C13" s="4">
        <f>hidden1!C3</f>
        <v>442</v>
      </c>
      <c r="D13" s="4">
        <f>hidden1!D3</f>
        <v>11207</v>
      </c>
      <c r="E13" s="4">
        <f>hidden1!E3</f>
        <v>11121</v>
      </c>
      <c r="F13" s="4">
        <f>hidden1!F3</f>
        <v>10793</v>
      </c>
      <c r="G13" s="4">
        <f>hidden1!G3</f>
        <v>328</v>
      </c>
      <c r="H13" s="4">
        <f>hidden1!H3</f>
        <v>1138</v>
      </c>
      <c r="I13" s="4">
        <f>hidden1!I3</f>
        <v>9983</v>
      </c>
      <c r="J13" s="4">
        <f>hidden1!J3</f>
        <v>86</v>
      </c>
      <c r="K13" s="4">
        <f>hidden1!K3</f>
        <v>85</v>
      </c>
      <c r="L13" s="4">
        <f>hidden1!L3</f>
        <v>1</v>
      </c>
    </row>
    <row r="14" spans="1:12" x14ac:dyDescent="0.2">
      <c r="A14" s="6" t="str">
        <f>hidden1!A4</f>
        <v>Белгородская область</v>
      </c>
      <c r="B14" s="4">
        <f>hidden1!B4</f>
        <v>0</v>
      </c>
      <c r="C14" s="4">
        <f>hidden1!C4</f>
        <v>0</v>
      </c>
      <c r="D14" s="4">
        <f>hidden1!D4</f>
        <v>0</v>
      </c>
      <c r="E14" s="4">
        <f>hidden1!E4</f>
        <v>0</v>
      </c>
      <c r="F14" s="4">
        <f>hidden1!F4</f>
        <v>0</v>
      </c>
      <c r="G14" s="4">
        <f>hidden1!G4</f>
        <v>0</v>
      </c>
      <c r="H14" s="4">
        <f>hidden1!H4</f>
        <v>0</v>
      </c>
      <c r="I14" s="4">
        <f>hidden1!I4</f>
        <v>0</v>
      </c>
      <c r="J14" s="4">
        <f>hidden1!J4</f>
        <v>0</v>
      </c>
      <c r="K14" s="4">
        <f>hidden1!K4</f>
        <v>0</v>
      </c>
      <c r="L14" s="4">
        <f>hidden1!L4</f>
        <v>0</v>
      </c>
    </row>
    <row r="15" spans="1:12" x14ac:dyDescent="0.2">
      <c r="A15" s="6" t="str">
        <f>hidden1!A5</f>
        <v>Брянская область</v>
      </c>
      <c r="B15" s="4">
        <f>hidden1!B5</f>
        <v>0</v>
      </c>
      <c r="C15" s="4">
        <f>hidden1!C5</f>
        <v>0</v>
      </c>
      <c r="D15" s="4">
        <f>hidden1!D5</f>
        <v>0</v>
      </c>
      <c r="E15" s="4">
        <f>hidden1!E5</f>
        <v>0</v>
      </c>
      <c r="F15" s="4">
        <f>hidden1!F5</f>
        <v>0</v>
      </c>
      <c r="G15" s="4">
        <f>hidden1!G5</f>
        <v>0</v>
      </c>
      <c r="H15" s="4">
        <f>hidden1!H5</f>
        <v>0</v>
      </c>
      <c r="I15" s="4">
        <f>hidden1!I5</f>
        <v>0</v>
      </c>
      <c r="J15" s="4">
        <f>hidden1!J5</f>
        <v>0</v>
      </c>
      <c r="K15" s="4">
        <f>hidden1!K5</f>
        <v>0</v>
      </c>
      <c r="L15" s="4">
        <f>hidden1!L5</f>
        <v>0</v>
      </c>
    </row>
    <row r="16" spans="1:12" x14ac:dyDescent="0.2">
      <c r="A16" s="6" t="str">
        <f>hidden1!A6</f>
        <v>Владимирская область</v>
      </c>
      <c r="B16" s="4">
        <f>hidden1!B6</f>
        <v>1</v>
      </c>
      <c r="C16" s="4">
        <f>hidden1!C6</f>
        <v>1</v>
      </c>
      <c r="D16" s="4">
        <f>hidden1!D6</f>
        <v>0</v>
      </c>
      <c r="E16" s="4">
        <f>hidden1!E6</f>
        <v>0</v>
      </c>
      <c r="F16" s="4">
        <f>hidden1!F6</f>
        <v>0</v>
      </c>
      <c r="G16" s="4">
        <f>hidden1!G6</f>
        <v>0</v>
      </c>
      <c r="H16" s="4">
        <f>hidden1!H6</f>
        <v>0</v>
      </c>
      <c r="I16" s="4">
        <f>hidden1!I6</f>
        <v>0</v>
      </c>
      <c r="J16" s="4">
        <f>hidden1!J6</f>
        <v>0</v>
      </c>
      <c r="K16" s="4">
        <f>hidden1!K6</f>
        <v>0</v>
      </c>
      <c r="L16" s="4">
        <f>hidden1!L6</f>
        <v>0</v>
      </c>
    </row>
    <row r="17" spans="1:12" x14ac:dyDescent="0.2">
      <c r="A17" s="6" t="str">
        <f>hidden1!A7</f>
        <v>Воронежская область</v>
      </c>
      <c r="B17" s="4">
        <f>hidden1!B7</f>
        <v>0</v>
      </c>
      <c r="C17" s="4">
        <f>hidden1!C7</f>
        <v>0</v>
      </c>
      <c r="D17" s="4">
        <f>hidden1!D7</f>
        <v>0</v>
      </c>
      <c r="E17" s="4">
        <f>hidden1!E7</f>
        <v>0</v>
      </c>
      <c r="F17" s="4">
        <f>hidden1!F7</f>
        <v>0</v>
      </c>
      <c r="G17" s="4">
        <f>hidden1!G7</f>
        <v>0</v>
      </c>
      <c r="H17" s="4">
        <f>hidden1!H7</f>
        <v>0</v>
      </c>
      <c r="I17" s="4">
        <f>hidden1!I7</f>
        <v>0</v>
      </c>
      <c r="J17" s="4">
        <f>hidden1!J7</f>
        <v>0</v>
      </c>
      <c r="K17" s="4">
        <f>hidden1!K7</f>
        <v>0</v>
      </c>
      <c r="L17" s="4">
        <f>hidden1!L7</f>
        <v>0</v>
      </c>
    </row>
    <row r="18" spans="1:12" x14ac:dyDescent="0.2">
      <c r="A18" s="6" t="str">
        <f>hidden1!A8</f>
        <v>Ивановская область</v>
      </c>
      <c r="B18" s="4">
        <f>hidden1!B8</f>
        <v>4</v>
      </c>
      <c r="C18" s="4">
        <f>hidden1!C8</f>
        <v>26</v>
      </c>
      <c r="D18" s="4">
        <f>hidden1!D8</f>
        <v>19</v>
      </c>
      <c r="E18" s="4">
        <f>hidden1!E8</f>
        <v>19</v>
      </c>
      <c r="F18" s="4">
        <f>hidden1!F8</f>
        <v>0</v>
      </c>
      <c r="G18" s="4">
        <f>hidden1!G8</f>
        <v>19</v>
      </c>
      <c r="H18" s="4">
        <f>hidden1!H8</f>
        <v>2</v>
      </c>
      <c r="I18" s="4">
        <f>hidden1!I8</f>
        <v>17</v>
      </c>
      <c r="J18" s="4">
        <f>hidden1!J8</f>
        <v>0</v>
      </c>
      <c r="K18" s="4">
        <f>hidden1!K8</f>
        <v>0</v>
      </c>
      <c r="L18" s="4">
        <f>hidden1!L8</f>
        <v>0</v>
      </c>
    </row>
    <row r="19" spans="1:12" x14ac:dyDescent="0.2">
      <c r="A19" s="6" t="str">
        <f>hidden1!A9</f>
        <v>Калужская область</v>
      </c>
      <c r="B19" s="4">
        <f>hidden1!B9</f>
        <v>0</v>
      </c>
      <c r="C19" s="4">
        <f>hidden1!C9</f>
        <v>0</v>
      </c>
      <c r="D19" s="4">
        <f>hidden1!D9</f>
        <v>0</v>
      </c>
      <c r="E19" s="4">
        <f>hidden1!E9</f>
        <v>0</v>
      </c>
      <c r="F19" s="4">
        <f>hidden1!F9</f>
        <v>0</v>
      </c>
      <c r="G19" s="4">
        <f>hidden1!G9</f>
        <v>0</v>
      </c>
      <c r="H19" s="4">
        <f>hidden1!H9</f>
        <v>0</v>
      </c>
      <c r="I19" s="4">
        <f>hidden1!I9</f>
        <v>0</v>
      </c>
      <c r="J19" s="4">
        <f>hidden1!J9</f>
        <v>0</v>
      </c>
      <c r="K19" s="4">
        <f>hidden1!K9</f>
        <v>0</v>
      </c>
      <c r="L19" s="4">
        <f>hidden1!L9</f>
        <v>0</v>
      </c>
    </row>
    <row r="20" spans="1:12" x14ac:dyDescent="0.2">
      <c r="A20" s="6" t="str">
        <f>hidden1!A10</f>
        <v>Костромская область</v>
      </c>
      <c r="B20" s="4">
        <f>hidden1!B10</f>
        <v>12</v>
      </c>
      <c r="C20" s="4">
        <f>hidden1!C10</f>
        <v>37</v>
      </c>
      <c r="D20" s="4">
        <f>hidden1!D10</f>
        <v>53</v>
      </c>
      <c r="E20" s="4">
        <f>hidden1!E10</f>
        <v>53</v>
      </c>
      <c r="F20" s="4">
        <f>hidden1!F10</f>
        <v>0</v>
      </c>
      <c r="G20" s="4">
        <f>hidden1!G10</f>
        <v>53</v>
      </c>
      <c r="H20" s="4">
        <f>hidden1!H10</f>
        <v>7</v>
      </c>
      <c r="I20" s="4">
        <f>hidden1!I10</f>
        <v>46</v>
      </c>
      <c r="J20" s="4">
        <f>hidden1!J10</f>
        <v>0</v>
      </c>
      <c r="K20" s="4">
        <f>hidden1!K10</f>
        <v>0</v>
      </c>
      <c r="L20" s="4">
        <f>hidden1!L10</f>
        <v>0</v>
      </c>
    </row>
    <row r="21" spans="1:12" x14ac:dyDescent="0.2">
      <c r="A21" s="6" t="str">
        <f>hidden1!A11</f>
        <v>Курская область</v>
      </c>
      <c r="B21" s="4">
        <f>hidden1!B11</f>
        <v>0</v>
      </c>
      <c r="C21" s="4">
        <f>hidden1!C11</f>
        <v>0</v>
      </c>
      <c r="D21" s="4">
        <f>hidden1!D11</f>
        <v>0</v>
      </c>
      <c r="E21" s="4">
        <f>hidden1!E11</f>
        <v>0</v>
      </c>
      <c r="F21" s="4">
        <f>hidden1!F11</f>
        <v>0</v>
      </c>
      <c r="G21" s="4">
        <f>hidden1!G11</f>
        <v>0</v>
      </c>
      <c r="H21" s="4">
        <f>hidden1!H11</f>
        <v>0</v>
      </c>
      <c r="I21" s="4">
        <f>hidden1!I11</f>
        <v>0</v>
      </c>
      <c r="J21" s="4">
        <f>hidden1!J11</f>
        <v>0</v>
      </c>
      <c r="K21" s="4">
        <f>hidden1!K11</f>
        <v>0</v>
      </c>
      <c r="L21" s="4">
        <f>hidden1!L11</f>
        <v>0</v>
      </c>
    </row>
    <row r="22" spans="1:12" x14ac:dyDescent="0.2">
      <c r="A22" s="6" t="str">
        <f>hidden1!A12</f>
        <v>Липецкая область</v>
      </c>
      <c r="B22" s="4">
        <f>hidden1!B12</f>
        <v>0</v>
      </c>
      <c r="C22" s="4">
        <f>hidden1!C12</f>
        <v>0</v>
      </c>
      <c r="D22" s="4">
        <f>hidden1!D12</f>
        <v>0</v>
      </c>
      <c r="E22" s="4">
        <f>hidden1!E12</f>
        <v>0</v>
      </c>
      <c r="F22" s="4">
        <f>hidden1!F12</f>
        <v>0</v>
      </c>
      <c r="G22" s="4">
        <f>hidden1!G12</f>
        <v>0</v>
      </c>
      <c r="H22" s="4">
        <f>hidden1!H12</f>
        <v>0</v>
      </c>
      <c r="I22" s="4">
        <f>hidden1!I12</f>
        <v>0</v>
      </c>
      <c r="J22" s="4">
        <f>hidden1!J12</f>
        <v>0</v>
      </c>
      <c r="K22" s="4">
        <f>hidden1!K12</f>
        <v>0</v>
      </c>
      <c r="L22" s="4">
        <f>hidden1!L12</f>
        <v>0</v>
      </c>
    </row>
    <row r="23" spans="1:12" x14ac:dyDescent="0.2">
      <c r="A23" s="6" t="str">
        <f>hidden1!A13</f>
        <v>Московская область</v>
      </c>
      <c r="B23" s="4">
        <f>hidden1!B13</f>
        <v>1</v>
      </c>
      <c r="C23" s="4">
        <f>hidden1!C13</f>
        <v>1</v>
      </c>
      <c r="D23" s="4">
        <f>hidden1!D13</f>
        <v>11</v>
      </c>
      <c r="E23" s="4">
        <f>hidden1!E13</f>
        <v>11</v>
      </c>
      <c r="F23" s="4">
        <f>hidden1!F13</f>
        <v>0</v>
      </c>
      <c r="G23" s="4">
        <f>hidden1!G13</f>
        <v>11</v>
      </c>
      <c r="H23" s="4">
        <f>hidden1!H13</f>
        <v>1</v>
      </c>
      <c r="I23" s="4">
        <f>hidden1!I13</f>
        <v>10</v>
      </c>
      <c r="J23" s="4">
        <f>hidden1!J13</f>
        <v>0</v>
      </c>
      <c r="K23" s="4">
        <f>hidden1!K13</f>
        <v>0</v>
      </c>
      <c r="L23" s="4">
        <f>hidden1!L13</f>
        <v>0</v>
      </c>
    </row>
    <row r="24" spans="1:12" x14ac:dyDescent="0.2">
      <c r="A24" s="6" t="str">
        <f>hidden1!A14</f>
        <v>Орловская область</v>
      </c>
      <c r="B24" s="4">
        <f>hidden1!B14</f>
        <v>0</v>
      </c>
      <c r="C24" s="4">
        <f>hidden1!C14</f>
        <v>0</v>
      </c>
      <c r="D24" s="4">
        <f>hidden1!D14</f>
        <v>0</v>
      </c>
      <c r="E24" s="4">
        <f>hidden1!E14</f>
        <v>0</v>
      </c>
      <c r="F24" s="4">
        <f>hidden1!F14</f>
        <v>0</v>
      </c>
      <c r="G24" s="4">
        <f>hidden1!G14</f>
        <v>0</v>
      </c>
      <c r="H24" s="4">
        <f>hidden1!H14</f>
        <v>0</v>
      </c>
      <c r="I24" s="4">
        <f>hidden1!I14</f>
        <v>0</v>
      </c>
      <c r="J24" s="4">
        <f>hidden1!J14</f>
        <v>0</v>
      </c>
      <c r="K24" s="4">
        <f>hidden1!K14</f>
        <v>0</v>
      </c>
      <c r="L24" s="4">
        <f>hidden1!L14</f>
        <v>0</v>
      </c>
    </row>
    <row r="25" spans="1:12" x14ac:dyDescent="0.2">
      <c r="A25" s="6" t="str">
        <f>hidden1!A15</f>
        <v>Рязанская область</v>
      </c>
      <c r="B25" s="4">
        <f>hidden1!B15</f>
        <v>2</v>
      </c>
      <c r="C25" s="4">
        <f>hidden1!C15</f>
        <v>5</v>
      </c>
      <c r="D25" s="4">
        <f>hidden1!D15</f>
        <v>6</v>
      </c>
      <c r="E25" s="4">
        <f>hidden1!E15</f>
        <v>6</v>
      </c>
      <c r="F25" s="4">
        <f>hidden1!F15</f>
        <v>6</v>
      </c>
      <c r="G25" s="4">
        <f>hidden1!G15</f>
        <v>0</v>
      </c>
      <c r="H25" s="4">
        <f>hidden1!H15</f>
        <v>6</v>
      </c>
      <c r="I25" s="4">
        <f>hidden1!I15</f>
        <v>0</v>
      </c>
      <c r="J25" s="4">
        <f>hidden1!J15</f>
        <v>0</v>
      </c>
      <c r="K25" s="4">
        <f>hidden1!K15</f>
        <v>0</v>
      </c>
      <c r="L25" s="4">
        <f>hidden1!L15</f>
        <v>0</v>
      </c>
    </row>
    <row r="26" spans="1:12" x14ac:dyDescent="0.2">
      <c r="A26" s="6" t="str">
        <f>hidden1!A16</f>
        <v>Смоленская область</v>
      </c>
      <c r="B26" s="4">
        <f>hidden1!B16</f>
        <v>3</v>
      </c>
      <c r="C26" s="4">
        <f>hidden1!C16</f>
        <v>3</v>
      </c>
      <c r="D26" s="4">
        <f>hidden1!D16</f>
        <v>6</v>
      </c>
      <c r="E26" s="4">
        <f>hidden1!E16</f>
        <v>6</v>
      </c>
      <c r="F26" s="4">
        <f>hidden1!F16</f>
        <v>0</v>
      </c>
      <c r="G26" s="4">
        <f>hidden1!G16</f>
        <v>6</v>
      </c>
      <c r="H26" s="4">
        <f>hidden1!H16</f>
        <v>1</v>
      </c>
      <c r="I26" s="4">
        <f>hidden1!I16</f>
        <v>5</v>
      </c>
      <c r="J26" s="4">
        <f>hidden1!J16</f>
        <v>0</v>
      </c>
      <c r="K26" s="4">
        <f>hidden1!K16</f>
        <v>0</v>
      </c>
      <c r="L26" s="4">
        <f>hidden1!L16</f>
        <v>0</v>
      </c>
    </row>
    <row r="27" spans="1:12" x14ac:dyDescent="0.2">
      <c r="A27" s="6" t="str">
        <f>hidden1!A17</f>
        <v>Тамбовская область</v>
      </c>
      <c r="B27" s="4">
        <f>hidden1!B17</f>
        <v>0</v>
      </c>
      <c r="C27" s="4">
        <f>hidden1!C17</f>
        <v>0</v>
      </c>
      <c r="D27" s="4">
        <f>hidden1!D17</f>
        <v>0</v>
      </c>
      <c r="E27" s="4">
        <f>hidden1!E17</f>
        <v>0</v>
      </c>
      <c r="F27" s="4">
        <f>hidden1!F17</f>
        <v>0</v>
      </c>
      <c r="G27" s="4">
        <f>hidden1!G17</f>
        <v>0</v>
      </c>
      <c r="H27" s="4">
        <f>hidden1!H17</f>
        <v>0</v>
      </c>
      <c r="I27" s="4">
        <f>hidden1!I17</f>
        <v>0</v>
      </c>
      <c r="J27" s="4">
        <f>hidden1!J17</f>
        <v>0</v>
      </c>
      <c r="K27" s="4">
        <f>hidden1!K17</f>
        <v>0</v>
      </c>
      <c r="L27" s="4">
        <f>hidden1!L17</f>
        <v>0</v>
      </c>
    </row>
    <row r="28" spans="1:12" x14ac:dyDescent="0.2">
      <c r="A28" s="6" t="str">
        <f>hidden1!A18</f>
        <v>Тверская область</v>
      </c>
      <c r="B28" s="4">
        <f>hidden1!B18</f>
        <v>6</v>
      </c>
      <c r="C28" s="4">
        <f>hidden1!C18</f>
        <v>18</v>
      </c>
      <c r="D28" s="4">
        <f>hidden1!D18</f>
        <v>6</v>
      </c>
      <c r="E28" s="4">
        <f>hidden1!E18</f>
        <v>6</v>
      </c>
      <c r="F28" s="4">
        <f>hidden1!F18</f>
        <v>0</v>
      </c>
      <c r="G28" s="4">
        <f>hidden1!G18</f>
        <v>6</v>
      </c>
      <c r="H28" s="4">
        <f>hidden1!H18</f>
        <v>1</v>
      </c>
      <c r="I28" s="4">
        <f>hidden1!I18</f>
        <v>5</v>
      </c>
      <c r="J28" s="4">
        <f>hidden1!J18</f>
        <v>0</v>
      </c>
      <c r="K28" s="4">
        <f>hidden1!K18</f>
        <v>0</v>
      </c>
      <c r="L28" s="4">
        <f>hidden1!L18</f>
        <v>0</v>
      </c>
    </row>
    <row r="29" spans="1:12" x14ac:dyDescent="0.2">
      <c r="A29" s="6" t="str">
        <f>hidden1!A19</f>
        <v>Тульская область</v>
      </c>
      <c r="B29" s="4">
        <f>hidden1!B19</f>
        <v>0</v>
      </c>
      <c r="C29" s="4">
        <f>hidden1!C19</f>
        <v>0</v>
      </c>
      <c r="D29" s="4">
        <f>hidden1!D19</f>
        <v>0</v>
      </c>
      <c r="E29" s="4">
        <f>hidden1!E19</f>
        <v>0</v>
      </c>
      <c r="F29" s="4">
        <f>hidden1!F19</f>
        <v>0</v>
      </c>
      <c r="G29" s="4">
        <f>hidden1!G19</f>
        <v>0</v>
      </c>
      <c r="H29" s="4">
        <f>hidden1!H19</f>
        <v>0</v>
      </c>
      <c r="I29" s="4">
        <f>hidden1!I19</f>
        <v>0</v>
      </c>
      <c r="J29" s="4">
        <f>hidden1!J19</f>
        <v>0</v>
      </c>
      <c r="K29" s="4">
        <f>hidden1!K19</f>
        <v>0</v>
      </c>
      <c r="L29" s="4">
        <f>hidden1!L19</f>
        <v>0</v>
      </c>
    </row>
    <row r="30" spans="1:12" x14ac:dyDescent="0.2">
      <c r="A30" s="6" t="str">
        <f>hidden1!A20</f>
        <v>Ярославская область</v>
      </c>
      <c r="B30" s="4">
        <f>hidden1!B20</f>
        <v>17</v>
      </c>
      <c r="C30" s="4">
        <f>hidden1!C20</f>
        <v>291</v>
      </c>
      <c r="D30" s="4">
        <f>hidden1!D20</f>
        <v>147</v>
      </c>
      <c r="E30" s="4">
        <f>hidden1!E20</f>
        <v>147</v>
      </c>
      <c r="F30" s="4">
        <f>hidden1!F20</f>
        <v>0</v>
      </c>
      <c r="G30" s="4">
        <f>hidden1!G20</f>
        <v>147</v>
      </c>
      <c r="H30" s="4">
        <f>hidden1!H20</f>
        <v>15</v>
      </c>
      <c r="I30" s="4">
        <f>hidden1!I20</f>
        <v>132</v>
      </c>
      <c r="J30" s="4">
        <f>hidden1!J20</f>
        <v>0</v>
      </c>
      <c r="K30" s="4">
        <f>hidden1!K20</f>
        <v>0</v>
      </c>
      <c r="L30" s="4">
        <f>hidden1!L20</f>
        <v>0</v>
      </c>
    </row>
    <row r="31" spans="1:12" x14ac:dyDescent="0.2">
      <c r="A31" s="6" t="str">
        <f>hidden1!A21</f>
        <v>город Москва</v>
      </c>
      <c r="B31" s="4">
        <f>hidden1!B21</f>
        <v>14</v>
      </c>
      <c r="C31" s="4">
        <f>hidden1!C21</f>
        <v>60</v>
      </c>
      <c r="D31" s="4">
        <f>hidden1!D21</f>
        <v>10959</v>
      </c>
      <c r="E31" s="4">
        <f>hidden1!E21</f>
        <v>10873</v>
      </c>
      <c r="F31" s="4">
        <f>hidden1!F21</f>
        <v>10787</v>
      </c>
      <c r="G31" s="4">
        <f>hidden1!G21</f>
        <v>86</v>
      </c>
      <c r="H31" s="4">
        <f>hidden1!H21</f>
        <v>1105</v>
      </c>
      <c r="I31" s="4">
        <f>hidden1!I21</f>
        <v>9768</v>
      </c>
      <c r="J31" s="4">
        <f>hidden1!J21</f>
        <v>86</v>
      </c>
      <c r="K31" s="4">
        <f>hidden1!K21</f>
        <v>85</v>
      </c>
      <c r="L31" s="4">
        <f>hidden1!L21</f>
        <v>1</v>
      </c>
    </row>
    <row r="32" spans="1:12" ht="12" customHeight="1" x14ac:dyDescent="0.2">
      <c r="A32" s="6" t="str">
        <f>hidden1!A22</f>
        <v>СЕВЕРО-ЗАПАДНЫЙ ФЕДЕРАЛЬНЫЙ ОКРУГ</v>
      </c>
      <c r="B32" s="4">
        <f>hidden1!B22</f>
        <v>855</v>
      </c>
      <c r="C32" s="4">
        <f>hidden1!C22</f>
        <v>3551</v>
      </c>
      <c r="D32" s="4">
        <f>hidden1!D22</f>
        <v>411544</v>
      </c>
      <c r="E32" s="4">
        <f>hidden1!E22</f>
        <v>406213</v>
      </c>
      <c r="F32" s="4">
        <f>hidden1!F22</f>
        <v>402550</v>
      </c>
      <c r="G32" s="4">
        <f>hidden1!G22</f>
        <v>3663</v>
      </c>
      <c r="H32" s="4">
        <f>hidden1!H22</f>
        <v>40853</v>
      </c>
      <c r="I32" s="4">
        <f>hidden1!I22</f>
        <v>365360</v>
      </c>
      <c r="J32" s="4">
        <f>hidden1!J22</f>
        <v>5331</v>
      </c>
      <c r="K32" s="4">
        <f>hidden1!K22</f>
        <v>5321</v>
      </c>
      <c r="L32" s="4">
        <f>hidden1!L22</f>
        <v>10</v>
      </c>
    </row>
    <row r="33" spans="1:12" x14ac:dyDescent="0.2">
      <c r="A33" s="6" t="str">
        <f>hidden1!A23</f>
        <v>Республика Карелия</v>
      </c>
      <c r="B33" s="4">
        <f>hidden1!B23</f>
        <v>140</v>
      </c>
      <c r="C33" s="4">
        <f>hidden1!C23</f>
        <v>350</v>
      </c>
      <c r="D33" s="4">
        <f>hidden1!D23</f>
        <v>36883</v>
      </c>
      <c r="E33" s="4">
        <f>hidden1!E23</f>
        <v>36583</v>
      </c>
      <c r="F33" s="4">
        <f>hidden1!F23</f>
        <v>36155</v>
      </c>
      <c r="G33" s="4">
        <f>hidden1!G23</f>
        <v>428</v>
      </c>
      <c r="H33" s="4">
        <f>hidden1!H23</f>
        <v>3674</v>
      </c>
      <c r="I33" s="4">
        <f>hidden1!I23</f>
        <v>32909</v>
      </c>
      <c r="J33" s="4">
        <f>hidden1!J23</f>
        <v>300</v>
      </c>
      <c r="K33" s="4">
        <f>hidden1!K23</f>
        <v>300</v>
      </c>
      <c r="L33" s="4">
        <f>hidden1!L23</f>
        <v>0</v>
      </c>
    </row>
    <row r="34" spans="1:12" x14ac:dyDescent="0.2">
      <c r="A34" s="6" t="str">
        <f>hidden1!A24</f>
        <v>Республика Коми</v>
      </c>
      <c r="B34" s="4">
        <f>hidden1!B24</f>
        <v>35</v>
      </c>
      <c r="C34" s="4">
        <f>hidden1!C24</f>
        <v>93</v>
      </c>
      <c r="D34" s="4">
        <f>hidden1!D24</f>
        <v>76</v>
      </c>
      <c r="E34" s="4">
        <f>hidden1!E24</f>
        <v>76</v>
      </c>
      <c r="F34" s="4">
        <f>hidden1!F24</f>
        <v>0</v>
      </c>
      <c r="G34" s="4">
        <f>hidden1!G24</f>
        <v>76</v>
      </c>
      <c r="H34" s="4">
        <f>hidden1!H24</f>
        <v>19</v>
      </c>
      <c r="I34" s="4">
        <f>hidden1!I24</f>
        <v>57</v>
      </c>
      <c r="J34" s="4">
        <f>hidden1!J24</f>
        <v>0</v>
      </c>
      <c r="K34" s="4">
        <f>hidden1!K24</f>
        <v>0</v>
      </c>
      <c r="L34" s="4">
        <f>hidden1!L24</f>
        <v>0</v>
      </c>
    </row>
    <row r="35" spans="1:12" x14ac:dyDescent="0.2">
      <c r="A35" s="6" t="str">
        <f>hidden1!A25</f>
        <v>Архангельская область</v>
      </c>
      <c r="B35" s="4">
        <f>hidden1!B25</f>
        <v>163</v>
      </c>
      <c r="C35" s="4">
        <f>hidden1!C25</f>
        <v>443</v>
      </c>
      <c r="D35" s="4">
        <f>hidden1!D25</f>
        <v>52256</v>
      </c>
      <c r="E35" s="4">
        <f>hidden1!E25</f>
        <v>51611</v>
      </c>
      <c r="F35" s="4">
        <f>hidden1!F25</f>
        <v>51447</v>
      </c>
      <c r="G35" s="4">
        <f>hidden1!G25</f>
        <v>164</v>
      </c>
      <c r="H35" s="4">
        <f>hidden1!H25</f>
        <v>5242</v>
      </c>
      <c r="I35" s="4">
        <f>hidden1!I25</f>
        <v>46369</v>
      </c>
      <c r="J35" s="4">
        <f>hidden1!J25</f>
        <v>645</v>
      </c>
      <c r="K35" s="4">
        <f>hidden1!K25</f>
        <v>642</v>
      </c>
      <c r="L35" s="4">
        <f>hidden1!L25</f>
        <v>3</v>
      </c>
    </row>
    <row r="36" spans="1:12" x14ac:dyDescent="0.2">
      <c r="A36" s="6" t="str">
        <f>hidden1!A26</f>
        <v>Вологодская область</v>
      </c>
      <c r="B36" s="4">
        <f>hidden1!B26</f>
        <v>26</v>
      </c>
      <c r="C36" s="4">
        <f>hidden1!C26</f>
        <v>378</v>
      </c>
      <c r="D36" s="4">
        <f>hidden1!D26</f>
        <v>324</v>
      </c>
      <c r="E36" s="4">
        <f>hidden1!E26</f>
        <v>324</v>
      </c>
      <c r="F36" s="4">
        <f>hidden1!F26</f>
        <v>0</v>
      </c>
      <c r="G36" s="4">
        <f>hidden1!G26</f>
        <v>324</v>
      </c>
      <c r="H36" s="4">
        <f>hidden1!H26</f>
        <v>35</v>
      </c>
      <c r="I36" s="4">
        <f>hidden1!I26</f>
        <v>289</v>
      </c>
      <c r="J36" s="4">
        <f>hidden1!J26</f>
        <v>0</v>
      </c>
      <c r="K36" s="4">
        <f>hidden1!K26</f>
        <v>0</v>
      </c>
      <c r="L36" s="4">
        <f>hidden1!L26</f>
        <v>0</v>
      </c>
    </row>
    <row r="37" spans="1:12" x14ac:dyDescent="0.2">
      <c r="A37" s="6" t="str">
        <f>hidden1!A27</f>
        <v>Калининградская область</v>
      </c>
      <c r="B37" s="4">
        <f>hidden1!B27</f>
        <v>104</v>
      </c>
      <c r="C37" s="4">
        <f>hidden1!C27</f>
        <v>379</v>
      </c>
      <c r="D37" s="4">
        <f>hidden1!D27</f>
        <v>6504</v>
      </c>
      <c r="E37" s="4">
        <f>hidden1!E27</f>
        <v>6364</v>
      </c>
      <c r="F37" s="4">
        <f>hidden1!F27</f>
        <v>6325</v>
      </c>
      <c r="G37" s="4">
        <f>hidden1!G27</f>
        <v>39</v>
      </c>
      <c r="H37" s="4">
        <f>hidden1!H27</f>
        <v>674</v>
      </c>
      <c r="I37" s="4">
        <f>hidden1!I27</f>
        <v>5690</v>
      </c>
      <c r="J37" s="4">
        <f>hidden1!J27</f>
        <v>140</v>
      </c>
      <c r="K37" s="4">
        <f>hidden1!K27</f>
        <v>140</v>
      </c>
      <c r="L37" s="4">
        <f>hidden1!L27</f>
        <v>0</v>
      </c>
    </row>
    <row r="38" spans="1:12" x14ac:dyDescent="0.2">
      <c r="A38" s="6" t="str">
        <f>hidden1!A28</f>
        <v>Ленинградская область</v>
      </c>
      <c r="B38" s="4">
        <f>hidden1!B28</f>
        <v>64</v>
      </c>
      <c r="C38" s="4">
        <f>hidden1!C28</f>
        <v>475</v>
      </c>
      <c r="D38" s="4">
        <f>hidden1!D28</f>
        <v>639</v>
      </c>
      <c r="E38" s="4">
        <f>hidden1!E28</f>
        <v>639</v>
      </c>
      <c r="F38" s="4">
        <f>hidden1!F28</f>
        <v>438</v>
      </c>
      <c r="G38" s="4">
        <f>hidden1!G28</f>
        <v>201</v>
      </c>
      <c r="H38" s="4">
        <f>hidden1!H28</f>
        <v>95</v>
      </c>
      <c r="I38" s="4">
        <f>hidden1!I28</f>
        <v>544</v>
      </c>
      <c r="J38" s="4">
        <f>hidden1!J28</f>
        <v>0</v>
      </c>
      <c r="K38" s="4">
        <f>hidden1!K28</f>
        <v>0</v>
      </c>
      <c r="L38" s="4">
        <f>hidden1!L28</f>
        <v>0</v>
      </c>
    </row>
    <row r="39" spans="1:12" x14ac:dyDescent="0.2">
      <c r="A39" s="6" t="str">
        <f>hidden1!A29</f>
        <v>Мурманская область</v>
      </c>
      <c r="B39" s="4">
        <f>hidden1!B29</f>
        <v>151</v>
      </c>
      <c r="C39" s="4">
        <f>hidden1!C29</f>
        <v>721</v>
      </c>
      <c r="D39" s="4">
        <f>hidden1!D29</f>
        <v>299596</v>
      </c>
      <c r="E39" s="4">
        <f>hidden1!E29</f>
        <v>295413</v>
      </c>
      <c r="F39" s="4">
        <f>hidden1!F29</f>
        <v>294023</v>
      </c>
      <c r="G39" s="4">
        <f>hidden1!G29</f>
        <v>1390</v>
      </c>
      <c r="H39" s="4">
        <f>hidden1!H29</f>
        <v>29555</v>
      </c>
      <c r="I39" s="4">
        <f>hidden1!I29</f>
        <v>265858</v>
      </c>
      <c r="J39" s="4">
        <f>hidden1!J29</f>
        <v>4183</v>
      </c>
      <c r="K39" s="4">
        <f>hidden1!K29</f>
        <v>4176</v>
      </c>
      <c r="L39" s="4">
        <f>hidden1!L29</f>
        <v>7</v>
      </c>
    </row>
    <row r="40" spans="1:12" x14ac:dyDescent="0.2">
      <c r="A40" s="6" t="str">
        <f>hidden1!A30</f>
        <v>Новгородская область</v>
      </c>
      <c r="B40" s="4">
        <f>hidden1!B30</f>
        <v>39</v>
      </c>
      <c r="C40" s="4">
        <f>hidden1!C30</f>
        <v>182</v>
      </c>
      <c r="D40" s="4">
        <f>hidden1!D30</f>
        <v>162</v>
      </c>
      <c r="E40" s="4">
        <f>hidden1!E30</f>
        <v>162</v>
      </c>
      <c r="F40" s="4">
        <f>hidden1!F30</f>
        <v>0</v>
      </c>
      <c r="G40" s="4">
        <f>hidden1!G30</f>
        <v>162</v>
      </c>
      <c r="H40" s="4">
        <f>hidden1!H30</f>
        <v>38</v>
      </c>
      <c r="I40" s="4">
        <f>hidden1!I30</f>
        <v>124</v>
      </c>
      <c r="J40" s="4">
        <f>hidden1!J30</f>
        <v>0</v>
      </c>
      <c r="K40" s="4">
        <f>hidden1!K30</f>
        <v>0</v>
      </c>
      <c r="L40" s="4">
        <f>hidden1!L30</f>
        <v>0</v>
      </c>
    </row>
    <row r="41" spans="1:12" x14ac:dyDescent="0.2">
      <c r="A41" s="6" t="str">
        <f>hidden1!A31</f>
        <v>Псковская область</v>
      </c>
      <c r="B41" s="4">
        <f>hidden1!B31</f>
        <v>74</v>
      </c>
      <c r="C41" s="4">
        <f>hidden1!C31</f>
        <v>172</v>
      </c>
      <c r="D41" s="4">
        <f>hidden1!D31</f>
        <v>816</v>
      </c>
      <c r="E41" s="4">
        <f>hidden1!E31</f>
        <v>816</v>
      </c>
      <c r="F41" s="4">
        <f>hidden1!F31</f>
        <v>0</v>
      </c>
      <c r="G41" s="4">
        <f>hidden1!G31</f>
        <v>816</v>
      </c>
      <c r="H41" s="4">
        <f>hidden1!H31</f>
        <v>82</v>
      </c>
      <c r="I41" s="4">
        <f>hidden1!I31</f>
        <v>734</v>
      </c>
      <c r="J41" s="4">
        <f>hidden1!J31</f>
        <v>0</v>
      </c>
      <c r="K41" s="4">
        <f>hidden1!K31</f>
        <v>0</v>
      </c>
      <c r="L41" s="4">
        <f>hidden1!L31</f>
        <v>0</v>
      </c>
    </row>
    <row r="42" spans="1:12" x14ac:dyDescent="0.2">
      <c r="A42" s="6" t="str">
        <f>hidden1!A32</f>
        <v>город Санкт-Петербург</v>
      </c>
      <c r="B42" s="4">
        <f>hidden1!B32</f>
        <v>29</v>
      </c>
      <c r="C42" s="4">
        <f>hidden1!C32</f>
        <v>231</v>
      </c>
      <c r="D42" s="4">
        <f>hidden1!D32</f>
        <v>6576</v>
      </c>
      <c r="E42" s="4">
        <f>hidden1!E32</f>
        <v>6573</v>
      </c>
      <c r="F42" s="4">
        <f>hidden1!F32</f>
        <v>6573</v>
      </c>
      <c r="G42" s="4">
        <f>hidden1!G32</f>
        <v>0</v>
      </c>
      <c r="H42" s="4">
        <f>hidden1!H32</f>
        <v>659</v>
      </c>
      <c r="I42" s="4">
        <f>hidden1!I32</f>
        <v>5914</v>
      </c>
      <c r="J42" s="4">
        <f>hidden1!J32</f>
        <v>3</v>
      </c>
      <c r="K42" s="4">
        <f>hidden1!K32</f>
        <v>3</v>
      </c>
      <c r="L42" s="4">
        <f>hidden1!L32</f>
        <v>0</v>
      </c>
    </row>
    <row r="43" spans="1:12" x14ac:dyDescent="0.2">
      <c r="A43" s="6" t="str">
        <f>hidden1!A33</f>
        <v>Ненецкий АО</v>
      </c>
      <c r="B43" s="4">
        <f>hidden1!B33</f>
        <v>30</v>
      </c>
      <c r="C43" s="4">
        <f>hidden1!C33</f>
        <v>127</v>
      </c>
      <c r="D43" s="4">
        <f>hidden1!D33</f>
        <v>7712</v>
      </c>
      <c r="E43" s="4">
        <f>hidden1!E33</f>
        <v>7652</v>
      </c>
      <c r="F43" s="4">
        <f>hidden1!F33</f>
        <v>7589</v>
      </c>
      <c r="G43" s="4">
        <f>hidden1!G33</f>
        <v>63</v>
      </c>
      <c r="H43" s="4">
        <f>hidden1!H33</f>
        <v>780</v>
      </c>
      <c r="I43" s="4">
        <f>hidden1!I33</f>
        <v>6872</v>
      </c>
      <c r="J43" s="4">
        <f>hidden1!J33</f>
        <v>60</v>
      </c>
      <c r="K43" s="4">
        <f>hidden1!K33</f>
        <v>60</v>
      </c>
      <c r="L43" s="4">
        <f>hidden1!L33</f>
        <v>0</v>
      </c>
    </row>
    <row r="44" spans="1:12" ht="12" customHeight="1" x14ac:dyDescent="0.2">
      <c r="A44" s="6" t="str">
        <f>hidden1!A34</f>
        <v>СЕВЕРО-КАВКАЗСКИЙ ФЕДЕРАЛЬНЫЙ ОКРУГ</v>
      </c>
      <c r="B44" s="4">
        <f>hidden1!B34</f>
        <v>58</v>
      </c>
      <c r="C44" s="4">
        <f>hidden1!C34</f>
        <v>94</v>
      </c>
      <c r="D44" s="4">
        <f>hidden1!D34</f>
        <v>891</v>
      </c>
      <c r="E44" s="4">
        <f>hidden1!E34</f>
        <v>882</v>
      </c>
      <c r="F44" s="4">
        <f>hidden1!F34</f>
        <v>90</v>
      </c>
      <c r="G44" s="4">
        <f>hidden1!G34</f>
        <v>792</v>
      </c>
      <c r="H44" s="4">
        <f>hidden1!H34</f>
        <v>89</v>
      </c>
      <c r="I44" s="4">
        <f>hidden1!I34</f>
        <v>793</v>
      </c>
      <c r="J44" s="4">
        <f>hidden1!J34</f>
        <v>9</v>
      </c>
      <c r="K44" s="4">
        <f>hidden1!K34</f>
        <v>0</v>
      </c>
      <c r="L44" s="4">
        <f>hidden1!L34</f>
        <v>9</v>
      </c>
    </row>
    <row r="45" spans="1:12" x14ac:dyDescent="0.2">
      <c r="A45" s="6" t="str">
        <f>hidden1!A35</f>
        <v>Республика Дагестан</v>
      </c>
      <c r="B45" s="4">
        <f>hidden1!B35</f>
        <v>51</v>
      </c>
      <c r="C45" s="4">
        <f>hidden1!C35</f>
        <v>82</v>
      </c>
      <c r="D45" s="4">
        <f>hidden1!D35</f>
        <v>803</v>
      </c>
      <c r="E45" s="4">
        <f>hidden1!E35</f>
        <v>794</v>
      </c>
      <c r="F45" s="4">
        <f>hidden1!F35</f>
        <v>90</v>
      </c>
      <c r="G45" s="4">
        <f>hidden1!G35</f>
        <v>704</v>
      </c>
      <c r="H45" s="4">
        <f>hidden1!H35</f>
        <v>80</v>
      </c>
      <c r="I45" s="4">
        <f>hidden1!I35</f>
        <v>714</v>
      </c>
      <c r="J45" s="4">
        <f>hidden1!J35</f>
        <v>9</v>
      </c>
      <c r="K45" s="4">
        <f>hidden1!K35</f>
        <v>0</v>
      </c>
      <c r="L45" s="4">
        <f>hidden1!L35</f>
        <v>9</v>
      </c>
    </row>
    <row r="46" spans="1:12" x14ac:dyDescent="0.2">
      <c r="A46" s="6" t="str">
        <f>hidden1!A36</f>
        <v>Республика Ингушетия</v>
      </c>
      <c r="B46" s="4">
        <f>hidden1!B36</f>
        <v>0</v>
      </c>
      <c r="C46" s="4">
        <f>hidden1!C36</f>
        <v>0</v>
      </c>
      <c r="D46" s="4">
        <f>hidden1!D36</f>
        <v>0</v>
      </c>
      <c r="E46" s="4">
        <f>hidden1!E36</f>
        <v>0</v>
      </c>
      <c r="F46" s="4">
        <f>hidden1!F36</f>
        <v>0</v>
      </c>
      <c r="G46" s="4">
        <f>hidden1!G36</f>
        <v>0</v>
      </c>
      <c r="H46" s="4">
        <f>hidden1!H36</f>
        <v>0</v>
      </c>
      <c r="I46" s="4">
        <f>hidden1!I36</f>
        <v>0</v>
      </c>
      <c r="J46" s="4">
        <f>hidden1!J36</f>
        <v>0</v>
      </c>
      <c r="K46" s="4">
        <f>hidden1!K36</f>
        <v>0</v>
      </c>
      <c r="L46" s="4">
        <f>hidden1!L36</f>
        <v>0</v>
      </c>
    </row>
    <row r="47" spans="1:12" ht="12" customHeight="1" x14ac:dyDescent="0.2">
      <c r="A47" s="6" t="str">
        <f>hidden1!A37</f>
        <v>Кабардино-Балкарская Республика</v>
      </c>
      <c r="B47" s="4">
        <f>hidden1!B37</f>
        <v>0</v>
      </c>
      <c r="C47" s="4">
        <f>hidden1!C37</f>
        <v>0</v>
      </c>
      <c r="D47" s="4">
        <f>hidden1!D37</f>
        <v>0</v>
      </c>
      <c r="E47" s="4">
        <f>hidden1!E37</f>
        <v>0</v>
      </c>
      <c r="F47" s="4">
        <f>hidden1!F37</f>
        <v>0</v>
      </c>
      <c r="G47" s="4">
        <f>hidden1!G37</f>
        <v>0</v>
      </c>
      <c r="H47" s="4">
        <f>hidden1!H37</f>
        <v>0</v>
      </c>
      <c r="I47" s="4">
        <f>hidden1!I37</f>
        <v>0</v>
      </c>
      <c r="J47" s="4">
        <f>hidden1!J37</f>
        <v>0</v>
      </c>
      <c r="K47" s="4">
        <f>hidden1!K37</f>
        <v>0</v>
      </c>
      <c r="L47" s="4">
        <f>hidden1!L37</f>
        <v>0</v>
      </c>
    </row>
    <row r="48" spans="1:12" ht="12" customHeight="1" x14ac:dyDescent="0.2">
      <c r="A48" s="6" t="str">
        <f>hidden1!A38</f>
        <v>Карачаево-Черкесская Республика</v>
      </c>
      <c r="B48" s="4">
        <f>hidden1!B38</f>
        <v>0</v>
      </c>
      <c r="C48" s="4">
        <f>hidden1!C38</f>
        <v>0</v>
      </c>
      <c r="D48" s="4">
        <f>hidden1!D38</f>
        <v>0</v>
      </c>
      <c r="E48" s="4">
        <f>hidden1!E38</f>
        <v>0</v>
      </c>
      <c r="F48" s="4">
        <f>hidden1!F38</f>
        <v>0</v>
      </c>
      <c r="G48" s="4">
        <f>hidden1!G38</f>
        <v>0</v>
      </c>
      <c r="H48" s="4">
        <f>hidden1!H38</f>
        <v>0</v>
      </c>
      <c r="I48" s="4">
        <f>hidden1!I38</f>
        <v>0</v>
      </c>
      <c r="J48" s="4">
        <f>hidden1!J38</f>
        <v>0</v>
      </c>
      <c r="K48" s="4">
        <f>hidden1!K38</f>
        <v>0</v>
      </c>
      <c r="L48" s="4">
        <f>hidden1!L38</f>
        <v>0</v>
      </c>
    </row>
    <row r="49" spans="1:12" ht="12" customHeight="1" x14ac:dyDescent="0.2">
      <c r="A49" s="6" t="str">
        <f>hidden1!A39</f>
        <v>Республика Северная Осетия-Алания</v>
      </c>
      <c r="B49" s="4">
        <f>hidden1!B39</f>
        <v>0</v>
      </c>
      <c r="C49" s="4">
        <f>hidden1!C39</f>
        <v>0</v>
      </c>
      <c r="D49" s="4">
        <f>hidden1!D39</f>
        <v>0</v>
      </c>
      <c r="E49" s="4">
        <f>hidden1!E39</f>
        <v>0</v>
      </c>
      <c r="F49" s="4">
        <f>hidden1!F39</f>
        <v>0</v>
      </c>
      <c r="G49" s="4">
        <f>hidden1!G39</f>
        <v>0</v>
      </c>
      <c r="H49" s="4">
        <f>hidden1!H39</f>
        <v>0</v>
      </c>
      <c r="I49" s="4">
        <f>hidden1!I39</f>
        <v>0</v>
      </c>
      <c r="J49" s="4">
        <f>hidden1!J39</f>
        <v>0</v>
      </c>
      <c r="K49" s="4">
        <f>hidden1!K39</f>
        <v>0</v>
      </c>
      <c r="L49" s="4">
        <f>hidden1!L39</f>
        <v>0</v>
      </c>
    </row>
    <row r="50" spans="1:12" x14ac:dyDescent="0.2">
      <c r="A50" s="6" t="str">
        <f>hidden1!A40</f>
        <v>Чеченская Республика</v>
      </c>
      <c r="B50" s="4">
        <f>hidden1!B40</f>
        <v>0</v>
      </c>
      <c r="C50" s="4">
        <f>hidden1!C40</f>
        <v>0</v>
      </c>
      <c r="D50" s="4">
        <f>hidden1!D40</f>
        <v>0</v>
      </c>
      <c r="E50" s="4">
        <f>hidden1!E40</f>
        <v>0</v>
      </c>
      <c r="F50" s="4">
        <f>hidden1!F40</f>
        <v>0</v>
      </c>
      <c r="G50" s="4">
        <f>hidden1!G40</f>
        <v>0</v>
      </c>
      <c r="H50" s="4">
        <f>hidden1!H40</f>
        <v>0</v>
      </c>
      <c r="I50" s="4">
        <f>hidden1!I40</f>
        <v>0</v>
      </c>
      <c r="J50" s="4">
        <f>hidden1!J40</f>
        <v>0</v>
      </c>
      <c r="K50" s="4">
        <f>hidden1!K40</f>
        <v>0</v>
      </c>
      <c r="L50" s="4">
        <f>hidden1!L40</f>
        <v>0</v>
      </c>
    </row>
    <row r="51" spans="1:12" x14ac:dyDescent="0.2">
      <c r="A51" s="6" t="str">
        <f>hidden1!A41</f>
        <v>Ставропольский край</v>
      </c>
      <c r="B51" s="4">
        <f>hidden1!B41</f>
        <v>7</v>
      </c>
      <c r="C51" s="4">
        <f>hidden1!C41</f>
        <v>12</v>
      </c>
      <c r="D51" s="4">
        <f>hidden1!D41</f>
        <v>88</v>
      </c>
      <c r="E51" s="4">
        <f>hidden1!E41</f>
        <v>88</v>
      </c>
      <c r="F51" s="4">
        <f>hidden1!F41</f>
        <v>0</v>
      </c>
      <c r="G51" s="4">
        <f>hidden1!G41</f>
        <v>88</v>
      </c>
      <c r="H51" s="4">
        <f>hidden1!H41</f>
        <v>9</v>
      </c>
      <c r="I51" s="4">
        <f>hidden1!I41</f>
        <v>79</v>
      </c>
      <c r="J51" s="4">
        <f>hidden1!J41</f>
        <v>0</v>
      </c>
      <c r="K51" s="4">
        <f>hidden1!K41</f>
        <v>0</v>
      </c>
      <c r="L51" s="4">
        <f>hidden1!L41</f>
        <v>0</v>
      </c>
    </row>
    <row r="52" spans="1:12" ht="12" customHeight="1" x14ac:dyDescent="0.2">
      <c r="A52" s="6" t="str">
        <f>hidden1!A42</f>
        <v>ЮЖНЫЙ ФЕДЕРАЛЬНЫЙ ОКРУГ</v>
      </c>
      <c r="B52" s="4">
        <f>hidden1!B42</f>
        <v>579</v>
      </c>
      <c r="C52" s="4">
        <f>hidden1!C42</f>
        <v>4648</v>
      </c>
      <c r="D52" s="4">
        <f>hidden1!D42</f>
        <v>17833</v>
      </c>
      <c r="E52" s="4">
        <f>hidden1!E42</f>
        <v>17826</v>
      </c>
      <c r="F52" s="4">
        <f>hidden1!F42</f>
        <v>13514</v>
      </c>
      <c r="G52" s="4">
        <f>hidden1!G42</f>
        <v>4312</v>
      </c>
      <c r="H52" s="4">
        <f>hidden1!H42</f>
        <v>1838</v>
      </c>
      <c r="I52" s="4">
        <f>hidden1!I42</f>
        <v>15988</v>
      </c>
      <c r="J52" s="4">
        <f>hidden1!J42</f>
        <v>7</v>
      </c>
      <c r="K52" s="4">
        <f>hidden1!K42</f>
        <v>5</v>
      </c>
      <c r="L52" s="4">
        <f>hidden1!L42</f>
        <v>2</v>
      </c>
    </row>
    <row r="53" spans="1:12" x14ac:dyDescent="0.2">
      <c r="A53" s="6" t="str">
        <f>hidden1!A43</f>
        <v>Республика Адыгея</v>
      </c>
      <c r="B53" s="4">
        <f>hidden1!B43</f>
        <v>2</v>
      </c>
      <c r="C53" s="4">
        <f>hidden1!C43</f>
        <v>35</v>
      </c>
      <c r="D53" s="4">
        <f>hidden1!D43</f>
        <v>18</v>
      </c>
      <c r="E53" s="4">
        <f>hidden1!E43</f>
        <v>18</v>
      </c>
      <c r="F53" s="4">
        <f>hidden1!F43</f>
        <v>0</v>
      </c>
      <c r="G53" s="4">
        <f>hidden1!G43</f>
        <v>18</v>
      </c>
      <c r="H53" s="4">
        <f>hidden1!H43</f>
        <v>2</v>
      </c>
      <c r="I53" s="4">
        <f>hidden1!I43</f>
        <v>16</v>
      </c>
      <c r="J53" s="4">
        <f>hidden1!J43</f>
        <v>0</v>
      </c>
      <c r="K53" s="4">
        <f>hidden1!K43</f>
        <v>0</v>
      </c>
      <c r="L53" s="4">
        <f>hidden1!L43</f>
        <v>0</v>
      </c>
    </row>
    <row r="54" spans="1:12" x14ac:dyDescent="0.2">
      <c r="A54" s="6" t="str">
        <f>hidden1!A44</f>
        <v>Республика Калмыкия</v>
      </c>
      <c r="B54" s="4">
        <f>hidden1!B44</f>
        <v>10</v>
      </c>
      <c r="C54" s="4">
        <f>hidden1!C44</f>
        <v>108</v>
      </c>
      <c r="D54" s="4">
        <f>hidden1!D44</f>
        <v>379</v>
      </c>
      <c r="E54" s="4">
        <f>hidden1!E44</f>
        <v>379</v>
      </c>
      <c r="F54" s="4">
        <f>hidden1!F44</f>
        <v>372</v>
      </c>
      <c r="G54" s="4">
        <f>hidden1!G44</f>
        <v>7</v>
      </c>
      <c r="H54" s="4">
        <f>hidden1!H44</f>
        <v>42</v>
      </c>
      <c r="I54" s="4">
        <f>hidden1!I44</f>
        <v>337</v>
      </c>
      <c r="J54" s="4">
        <f>hidden1!J44</f>
        <v>0</v>
      </c>
      <c r="K54" s="4">
        <f>hidden1!K44</f>
        <v>0</v>
      </c>
      <c r="L54" s="4">
        <f>hidden1!L44</f>
        <v>0</v>
      </c>
    </row>
    <row r="55" spans="1:12" x14ac:dyDescent="0.2">
      <c r="A55" s="6" t="str">
        <f>hidden1!A45</f>
        <v>Республика Крым</v>
      </c>
      <c r="B55" s="4">
        <f>hidden1!B45</f>
        <v>231</v>
      </c>
      <c r="C55" s="4">
        <f>hidden1!C45</f>
        <v>873</v>
      </c>
      <c r="D55" s="4">
        <f>hidden1!D45</f>
        <v>4649</v>
      </c>
      <c r="E55" s="4">
        <f>hidden1!E45</f>
        <v>4648</v>
      </c>
      <c r="F55" s="4">
        <f>hidden1!F45</f>
        <v>4564</v>
      </c>
      <c r="G55" s="4">
        <f>hidden1!G45</f>
        <v>84</v>
      </c>
      <c r="H55" s="4">
        <f>hidden1!H45</f>
        <v>481</v>
      </c>
      <c r="I55" s="4">
        <f>hidden1!I45</f>
        <v>4167</v>
      </c>
      <c r="J55" s="4">
        <f>hidden1!J45</f>
        <v>1</v>
      </c>
      <c r="K55" s="4">
        <f>hidden1!K45</f>
        <v>1</v>
      </c>
      <c r="L55" s="4">
        <f>hidden1!L45</f>
        <v>0</v>
      </c>
    </row>
    <row r="56" spans="1:12" x14ac:dyDescent="0.2">
      <c r="A56" s="6" t="str">
        <f>hidden1!A46</f>
        <v>Краснодарский край</v>
      </c>
      <c r="B56" s="4">
        <f>hidden1!B46</f>
        <v>119</v>
      </c>
      <c r="C56" s="4">
        <f>hidden1!C46</f>
        <v>440</v>
      </c>
      <c r="D56" s="4">
        <f>hidden1!D46</f>
        <v>3672</v>
      </c>
      <c r="E56" s="4">
        <f>hidden1!E46</f>
        <v>3672</v>
      </c>
      <c r="F56" s="4">
        <f>hidden1!F46</f>
        <v>3517</v>
      </c>
      <c r="G56" s="4">
        <f>hidden1!G46</f>
        <v>155</v>
      </c>
      <c r="H56" s="4">
        <f>hidden1!H46</f>
        <v>376</v>
      </c>
      <c r="I56" s="4">
        <f>hidden1!I46</f>
        <v>3296</v>
      </c>
      <c r="J56" s="4">
        <f>hidden1!J46</f>
        <v>0</v>
      </c>
      <c r="K56" s="4">
        <f>hidden1!K46</f>
        <v>0</v>
      </c>
      <c r="L56" s="4">
        <f>hidden1!L46</f>
        <v>0</v>
      </c>
    </row>
    <row r="57" spans="1:12" x14ac:dyDescent="0.2">
      <c r="A57" s="6" t="str">
        <f>hidden1!A47</f>
        <v>Астраханская область</v>
      </c>
      <c r="B57" s="4">
        <f>hidden1!B47</f>
        <v>65</v>
      </c>
      <c r="C57" s="4">
        <f>hidden1!C47</f>
        <v>1911</v>
      </c>
      <c r="D57" s="4">
        <f>hidden1!D47</f>
        <v>4390</v>
      </c>
      <c r="E57" s="4">
        <f>hidden1!E47</f>
        <v>4390</v>
      </c>
      <c r="F57" s="4">
        <f>hidden1!F47</f>
        <v>2808</v>
      </c>
      <c r="G57" s="4">
        <f>hidden1!G47</f>
        <v>1582</v>
      </c>
      <c r="H57" s="4">
        <f>hidden1!H47</f>
        <v>463</v>
      </c>
      <c r="I57" s="4">
        <f>hidden1!I47</f>
        <v>3927</v>
      </c>
      <c r="J57" s="4">
        <f>hidden1!J47</f>
        <v>0</v>
      </c>
      <c r="K57" s="4">
        <f>hidden1!K47</f>
        <v>0</v>
      </c>
      <c r="L57" s="4">
        <f>hidden1!L47</f>
        <v>0</v>
      </c>
    </row>
    <row r="58" spans="1:12" x14ac:dyDescent="0.2">
      <c r="A58" s="6" t="str">
        <f>hidden1!A48</f>
        <v>Волгоградская область</v>
      </c>
      <c r="B58" s="4">
        <f>hidden1!B48</f>
        <v>24</v>
      </c>
      <c r="C58" s="4">
        <f>hidden1!C48</f>
        <v>748</v>
      </c>
      <c r="D58" s="4">
        <f>hidden1!D48</f>
        <v>726</v>
      </c>
      <c r="E58" s="4">
        <f>hidden1!E48</f>
        <v>724</v>
      </c>
      <c r="F58" s="4">
        <f>hidden1!F48</f>
        <v>0</v>
      </c>
      <c r="G58" s="4">
        <f>hidden1!G48</f>
        <v>724</v>
      </c>
      <c r="H58" s="4">
        <f>hidden1!H48</f>
        <v>73</v>
      </c>
      <c r="I58" s="4">
        <f>hidden1!I48</f>
        <v>651</v>
      </c>
      <c r="J58" s="4">
        <f>hidden1!J48</f>
        <v>2</v>
      </c>
      <c r="K58" s="4">
        <f>hidden1!K48</f>
        <v>0</v>
      </c>
      <c r="L58" s="4">
        <f>hidden1!L48</f>
        <v>2</v>
      </c>
    </row>
    <row r="59" spans="1:12" ht="12" customHeight="1" x14ac:dyDescent="0.2">
      <c r="A59" s="6" t="str">
        <f>hidden1!A49</f>
        <v>Ростовская область</v>
      </c>
      <c r="B59" s="4">
        <f>hidden1!B49</f>
        <v>85</v>
      </c>
      <c r="C59" s="4">
        <f>hidden1!C49</f>
        <v>443</v>
      </c>
      <c r="D59" s="4">
        <f>hidden1!D49</f>
        <v>1966</v>
      </c>
      <c r="E59" s="4">
        <f>hidden1!E49</f>
        <v>1966</v>
      </c>
      <c r="F59" s="4">
        <f>hidden1!F49</f>
        <v>722</v>
      </c>
      <c r="G59" s="4">
        <f>hidden1!G49</f>
        <v>1244</v>
      </c>
      <c r="H59" s="4">
        <f>hidden1!H49</f>
        <v>197</v>
      </c>
      <c r="I59" s="4">
        <f>hidden1!I49</f>
        <v>1769</v>
      </c>
      <c r="J59" s="4">
        <f>hidden1!J49</f>
        <v>0</v>
      </c>
      <c r="K59" s="4">
        <f>hidden1!K49</f>
        <v>0</v>
      </c>
      <c r="L59" s="4">
        <f>hidden1!L49</f>
        <v>0</v>
      </c>
    </row>
    <row r="60" spans="1:12" x14ac:dyDescent="0.2">
      <c r="A60" s="6" t="str">
        <f>hidden1!A50</f>
        <v>город Севастополь</v>
      </c>
      <c r="B60" s="4">
        <f>hidden1!B50</f>
        <v>43</v>
      </c>
      <c r="C60" s="4">
        <f>hidden1!C50</f>
        <v>90</v>
      </c>
      <c r="D60" s="4">
        <f>hidden1!D50</f>
        <v>2033</v>
      </c>
      <c r="E60" s="4">
        <f>hidden1!E50</f>
        <v>2029</v>
      </c>
      <c r="F60" s="4">
        <f>hidden1!F50</f>
        <v>1531</v>
      </c>
      <c r="G60" s="4">
        <f>hidden1!G50</f>
        <v>498</v>
      </c>
      <c r="H60" s="4">
        <f>hidden1!H50</f>
        <v>204</v>
      </c>
      <c r="I60" s="4">
        <f>hidden1!I50</f>
        <v>1825</v>
      </c>
      <c r="J60" s="4">
        <f>hidden1!J50</f>
        <v>4</v>
      </c>
      <c r="K60" s="4">
        <f>hidden1!K50</f>
        <v>4</v>
      </c>
      <c r="L60" s="4">
        <f>hidden1!L50</f>
        <v>0</v>
      </c>
    </row>
    <row r="61" spans="1:12" x14ac:dyDescent="0.2">
      <c r="A61" s="6" t="str">
        <f>hidden1!A51</f>
        <v>ПРИВОЛЖСКИЙ ФЕДЕРАЛЬНЫЙ ОКРУГ</v>
      </c>
      <c r="B61" s="4">
        <f>hidden1!B51</f>
        <v>175</v>
      </c>
      <c r="C61" s="4">
        <f>hidden1!C51</f>
        <v>2331</v>
      </c>
      <c r="D61" s="4">
        <f>hidden1!D51</f>
        <v>1792</v>
      </c>
      <c r="E61" s="4">
        <f>hidden1!E51</f>
        <v>1771</v>
      </c>
      <c r="F61" s="4">
        <f>hidden1!F51</f>
        <v>0</v>
      </c>
      <c r="G61" s="4">
        <f>hidden1!G51</f>
        <v>1771</v>
      </c>
      <c r="H61" s="4">
        <f>hidden1!H51</f>
        <v>202.1</v>
      </c>
      <c r="I61" s="4">
        <f>hidden1!I51</f>
        <v>1568.9</v>
      </c>
      <c r="J61" s="4">
        <f>hidden1!J51</f>
        <v>21</v>
      </c>
      <c r="K61" s="4">
        <f>hidden1!K51</f>
        <v>0</v>
      </c>
      <c r="L61" s="4">
        <f>hidden1!L51</f>
        <v>21</v>
      </c>
    </row>
    <row r="62" spans="1:12" x14ac:dyDescent="0.2">
      <c r="A62" s="6" t="str">
        <f>hidden1!A52</f>
        <v>Республика Башкортостан</v>
      </c>
      <c r="B62" s="4">
        <f>hidden1!B52</f>
        <v>17</v>
      </c>
      <c r="C62" s="4">
        <f>hidden1!C52</f>
        <v>134</v>
      </c>
      <c r="D62" s="4">
        <f>hidden1!D52</f>
        <v>37</v>
      </c>
      <c r="E62" s="4">
        <f>hidden1!E52</f>
        <v>37</v>
      </c>
      <c r="F62" s="4">
        <f>hidden1!F52</f>
        <v>0</v>
      </c>
      <c r="G62" s="4">
        <f>hidden1!G52</f>
        <v>37</v>
      </c>
      <c r="H62" s="4">
        <f>hidden1!H52</f>
        <v>9</v>
      </c>
      <c r="I62" s="4">
        <f>hidden1!I52</f>
        <v>28</v>
      </c>
      <c r="J62" s="4">
        <f>hidden1!J52</f>
        <v>0</v>
      </c>
      <c r="K62" s="4">
        <f>hidden1!K52</f>
        <v>0</v>
      </c>
      <c r="L62" s="4">
        <f>hidden1!L52</f>
        <v>0</v>
      </c>
    </row>
    <row r="63" spans="1:12" x14ac:dyDescent="0.2">
      <c r="A63" s="6" t="str">
        <f>hidden1!A53</f>
        <v>Республика Марий-Эл</v>
      </c>
      <c r="B63" s="4">
        <f>hidden1!B53</f>
        <v>5</v>
      </c>
      <c r="C63" s="4">
        <f>hidden1!C53</f>
        <v>121</v>
      </c>
      <c r="D63" s="4">
        <f>hidden1!D53</f>
        <v>72</v>
      </c>
      <c r="E63" s="4">
        <f>hidden1!E53</f>
        <v>72</v>
      </c>
      <c r="F63" s="4">
        <f>hidden1!F53</f>
        <v>0</v>
      </c>
      <c r="G63" s="4">
        <f>hidden1!G53</f>
        <v>72</v>
      </c>
      <c r="H63" s="4">
        <f>hidden1!H53</f>
        <v>9</v>
      </c>
      <c r="I63" s="4">
        <f>hidden1!I53</f>
        <v>63</v>
      </c>
      <c r="J63" s="4">
        <f>hidden1!J53</f>
        <v>0</v>
      </c>
      <c r="K63" s="4">
        <f>hidden1!K53</f>
        <v>0</v>
      </c>
      <c r="L63" s="4">
        <f>hidden1!L53</f>
        <v>0</v>
      </c>
    </row>
    <row r="64" spans="1:12" x14ac:dyDescent="0.2">
      <c r="A64" s="6" t="str">
        <f>hidden1!A54</f>
        <v>Республика Мордовия</v>
      </c>
      <c r="B64" s="4">
        <f>hidden1!B54</f>
        <v>0</v>
      </c>
      <c r="C64" s="4">
        <f>hidden1!C54</f>
        <v>0</v>
      </c>
      <c r="D64" s="4">
        <f>hidden1!D54</f>
        <v>0</v>
      </c>
      <c r="E64" s="4">
        <f>hidden1!E54</f>
        <v>0</v>
      </c>
      <c r="F64" s="4">
        <f>hidden1!F54</f>
        <v>0</v>
      </c>
      <c r="G64" s="4">
        <f>hidden1!G54</f>
        <v>0</v>
      </c>
      <c r="H64" s="4">
        <f>hidden1!H54</f>
        <v>0</v>
      </c>
      <c r="I64" s="4">
        <f>hidden1!I54</f>
        <v>0</v>
      </c>
      <c r="J64" s="4">
        <f>hidden1!J54</f>
        <v>0</v>
      </c>
      <c r="K64" s="4">
        <f>hidden1!K54</f>
        <v>0</v>
      </c>
      <c r="L64" s="4">
        <f>hidden1!L54</f>
        <v>0</v>
      </c>
    </row>
    <row r="65" spans="1:12" x14ac:dyDescent="0.2">
      <c r="A65" s="6" t="str">
        <f>hidden1!A55</f>
        <v>Республика Татарстан</v>
      </c>
      <c r="B65" s="4">
        <f>hidden1!B55</f>
        <v>9</v>
      </c>
      <c r="C65" s="4">
        <f>hidden1!C55</f>
        <v>379</v>
      </c>
      <c r="D65" s="4">
        <f>hidden1!D55</f>
        <v>441</v>
      </c>
      <c r="E65" s="4">
        <f>hidden1!E55</f>
        <v>441</v>
      </c>
      <c r="F65" s="4">
        <f>hidden1!F55</f>
        <v>0</v>
      </c>
      <c r="G65" s="4">
        <f>hidden1!G55</f>
        <v>441</v>
      </c>
      <c r="H65" s="4">
        <f>hidden1!H55</f>
        <v>45</v>
      </c>
      <c r="I65" s="4">
        <f>hidden1!I55</f>
        <v>396</v>
      </c>
      <c r="J65" s="4">
        <f>hidden1!J55</f>
        <v>0</v>
      </c>
      <c r="K65" s="4">
        <f>hidden1!K55</f>
        <v>0</v>
      </c>
      <c r="L65" s="4">
        <f>hidden1!L55</f>
        <v>0</v>
      </c>
    </row>
    <row r="66" spans="1:12" x14ac:dyDescent="0.2">
      <c r="A66" s="6" t="str">
        <f>hidden1!A56</f>
        <v>Удмуртская Республика</v>
      </c>
      <c r="B66" s="4">
        <f>hidden1!B56</f>
        <v>2</v>
      </c>
      <c r="C66" s="4">
        <f>hidden1!C56</f>
        <v>41</v>
      </c>
      <c r="D66" s="4">
        <f>hidden1!D56</f>
        <v>6</v>
      </c>
      <c r="E66" s="4">
        <f>hidden1!E56</f>
        <v>6</v>
      </c>
      <c r="F66" s="4">
        <f>hidden1!F56</f>
        <v>0</v>
      </c>
      <c r="G66" s="4">
        <f>hidden1!G56</f>
        <v>6</v>
      </c>
      <c r="H66" s="4">
        <f>hidden1!H56</f>
        <v>1</v>
      </c>
      <c r="I66" s="4">
        <f>hidden1!I56</f>
        <v>5</v>
      </c>
      <c r="J66" s="4">
        <f>hidden1!J56</f>
        <v>0</v>
      </c>
      <c r="K66" s="4">
        <f>hidden1!K56</f>
        <v>0</v>
      </c>
      <c r="L66" s="4">
        <f>hidden1!L56</f>
        <v>0</v>
      </c>
    </row>
    <row r="67" spans="1:12" x14ac:dyDescent="0.2">
      <c r="A67" s="6" t="str">
        <f>hidden1!A57</f>
        <v>Чувашская Республика</v>
      </c>
      <c r="B67" s="4">
        <f>hidden1!B57</f>
        <v>7</v>
      </c>
      <c r="C67" s="4">
        <f>hidden1!C57</f>
        <v>44</v>
      </c>
      <c r="D67" s="4">
        <f>hidden1!D57</f>
        <v>26</v>
      </c>
      <c r="E67" s="4">
        <f>hidden1!E57</f>
        <v>26</v>
      </c>
      <c r="F67" s="4">
        <f>hidden1!F57</f>
        <v>0</v>
      </c>
      <c r="G67" s="4">
        <f>hidden1!G57</f>
        <v>26</v>
      </c>
      <c r="H67" s="4">
        <f>hidden1!H57</f>
        <v>3</v>
      </c>
      <c r="I67" s="4">
        <f>hidden1!I57</f>
        <v>23</v>
      </c>
      <c r="J67" s="4">
        <f>hidden1!J57</f>
        <v>0</v>
      </c>
      <c r="K67" s="4">
        <f>hidden1!K57</f>
        <v>0</v>
      </c>
      <c r="L67" s="4">
        <f>hidden1!L57</f>
        <v>0</v>
      </c>
    </row>
    <row r="68" spans="1:12" x14ac:dyDescent="0.2">
      <c r="A68" s="6" t="str">
        <f>hidden1!A58</f>
        <v>Кировская область</v>
      </c>
      <c r="B68" s="4">
        <f>hidden1!B58</f>
        <v>16</v>
      </c>
      <c r="C68" s="4">
        <f>hidden1!C58</f>
        <v>26</v>
      </c>
      <c r="D68" s="4">
        <f>hidden1!D58</f>
        <v>21</v>
      </c>
      <c r="E68" s="4">
        <f>hidden1!E58</f>
        <v>20</v>
      </c>
      <c r="F68" s="4">
        <f>hidden1!F58</f>
        <v>0</v>
      </c>
      <c r="G68" s="4">
        <f>hidden1!G58</f>
        <v>20</v>
      </c>
      <c r="H68" s="4">
        <f>hidden1!H58</f>
        <v>2</v>
      </c>
      <c r="I68" s="4">
        <f>hidden1!I58</f>
        <v>18</v>
      </c>
      <c r="J68" s="4">
        <f>hidden1!J58</f>
        <v>1</v>
      </c>
      <c r="K68" s="4">
        <f>hidden1!K58</f>
        <v>0</v>
      </c>
      <c r="L68" s="4">
        <f>hidden1!L58</f>
        <v>1</v>
      </c>
    </row>
    <row r="69" spans="1:12" x14ac:dyDescent="0.2">
      <c r="A69" s="6" t="str">
        <f>hidden1!A59</f>
        <v>Нижегородская область</v>
      </c>
      <c r="B69" s="4">
        <f>hidden1!B59</f>
        <v>23</v>
      </c>
      <c r="C69" s="4">
        <f>hidden1!C59</f>
        <v>226</v>
      </c>
      <c r="D69" s="4">
        <f>hidden1!D59</f>
        <v>70</v>
      </c>
      <c r="E69" s="4">
        <f>hidden1!E59</f>
        <v>70</v>
      </c>
      <c r="F69" s="4">
        <f>hidden1!F59</f>
        <v>0</v>
      </c>
      <c r="G69" s="4">
        <f>hidden1!G59</f>
        <v>70</v>
      </c>
      <c r="H69" s="4">
        <f>hidden1!H59</f>
        <v>9</v>
      </c>
      <c r="I69" s="4">
        <f>hidden1!I59</f>
        <v>61</v>
      </c>
      <c r="J69" s="4">
        <f>hidden1!J59</f>
        <v>0</v>
      </c>
      <c r="K69" s="4">
        <f>hidden1!K59</f>
        <v>0</v>
      </c>
      <c r="L69" s="4">
        <f>hidden1!L59</f>
        <v>0</v>
      </c>
    </row>
    <row r="70" spans="1:12" x14ac:dyDescent="0.2">
      <c r="A70" s="6" t="str">
        <f>hidden1!A60</f>
        <v>Оренбургская область</v>
      </c>
      <c r="B70" s="4">
        <f>hidden1!B60</f>
        <v>18</v>
      </c>
      <c r="C70" s="4">
        <f>hidden1!C60</f>
        <v>26</v>
      </c>
      <c r="D70" s="4">
        <f>hidden1!D60</f>
        <v>94</v>
      </c>
      <c r="E70" s="4">
        <f>hidden1!E60</f>
        <v>94</v>
      </c>
      <c r="F70" s="4">
        <f>hidden1!F60</f>
        <v>0</v>
      </c>
      <c r="G70" s="4">
        <f>hidden1!G60</f>
        <v>94</v>
      </c>
      <c r="H70" s="4">
        <f>hidden1!H60</f>
        <v>10</v>
      </c>
      <c r="I70" s="4">
        <f>hidden1!I60</f>
        <v>84</v>
      </c>
      <c r="J70" s="4">
        <f>hidden1!J60</f>
        <v>0</v>
      </c>
      <c r="K70" s="4">
        <f>hidden1!K60</f>
        <v>0</v>
      </c>
      <c r="L70" s="4">
        <f>hidden1!L60</f>
        <v>0</v>
      </c>
    </row>
    <row r="71" spans="1:12" x14ac:dyDescent="0.2">
      <c r="A71" s="6" t="str">
        <f>hidden1!A61</f>
        <v>Пензенская область</v>
      </c>
      <c r="B71" s="4">
        <f>hidden1!B61</f>
        <v>0</v>
      </c>
      <c r="C71" s="4">
        <f>hidden1!C61</f>
        <v>0</v>
      </c>
      <c r="D71" s="4">
        <f>hidden1!D61</f>
        <v>0</v>
      </c>
      <c r="E71" s="4">
        <f>hidden1!E61</f>
        <v>0</v>
      </c>
      <c r="F71" s="4">
        <f>hidden1!F61</f>
        <v>0</v>
      </c>
      <c r="G71" s="4">
        <f>hidden1!G61</f>
        <v>0</v>
      </c>
      <c r="H71" s="4">
        <f>hidden1!H61</f>
        <v>0</v>
      </c>
      <c r="I71" s="4">
        <f>hidden1!I61</f>
        <v>0</v>
      </c>
      <c r="J71" s="4">
        <f>hidden1!J61</f>
        <v>0</v>
      </c>
      <c r="K71" s="4">
        <f>hidden1!K61</f>
        <v>0</v>
      </c>
      <c r="L71" s="4">
        <f>hidden1!L61</f>
        <v>0</v>
      </c>
    </row>
    <row r="72" spans="1:12" x14ac:dyDescent="0.2">
      <c r="A72" s="6" t="str">
        <f>hidden1!A62</f>
        <v>Пермский край</v>
      </c>
      <c r="B72" s="4">
        <f>hidden1!B62</f>
        <v>43</v>
      </c>
      <c r="C72" s="4">
        <f>hidden1!C62</f>
        <v>309</v>
      </c>
      <c r="D72" s="4">
        <f>hidden1!D62</f>
        <v>174</v>
      </c>
      <c r="E72" s="4">
        <f>hidden1!E62</f>
        <v>174</v>
      </c>
      <c r="F72" s="4">
        <f>hidden1!F62</f>
        <v>0</v>
      </c>
      <c r="G72" s="4">
        <f>hidden1!G62</f>
        <v>174</v>
      </c>
      <c r="H72" s="4">
        <f>hidden1!H62</f>
        <v>25</v>
      </c>
      <c r="I72" s="4">
        <f>hidden1!I62</f>
        <v>149</v>
      </c>
      <c r="J72" s="4">
        <f>hidden1!J62</f>
        <v>0</v>
      </c>
      <c r="K72" s="4">
        <f>hidden1!K62</f>
        <v>0</v>
      </c>
      <c r="L72" s="4">
        <f>hidden1!L62</f>
        <v>0</v>
      </c>
    </row>
    <row r="73" spans="1:12" x14ac:dyDescent="0.2">
      <c r="A73" s="6" t="str">
        <f>hidden1!A63</f>
        <v>Самарская область</v>
      </c>
      <c r="B73" s="4">
        <f>hidden1!B63</f>
        <v>14</v>
      </c>
      <c r="C73" s="4">
        <f>hidden1!C63</f>
        <v>248</v>
      </c>
      <c r="D73" s="4">
        <f>hidden1!D63</f>
        <v>188</v>
      </c>
      <c r="E73" s="4">
        <f>hidden1!E63</f>
        <v>188</v>
      </c>
      <c r="F73" s="4">
        <f>hidden1!F63</f>
        <v>0</v>
      </c>
      <c r="G73" s="4">
        <f>hidden1!G63</f>
        <v>188</v>
      </c>
      <c r="H73" s="4">
        <f>hidden1!H63</f>
        <v>23</v>
      </c>
      <c r="I73" s="4">
        <f>hidden1!I63</f>
        <v>165</v>
      </c>
      <c r="J73" s="4">
        <f>hidden1!J63</f>
        <v>0</v>
      </c>
      <c r="K73" s="4">
        <f>hidden1!K63</f>
        <v>0</v>
      </c>
      <c r="L73" s="4">
        <f>hidden1!L63</f>
        <v>0</v>
      </c>
    </row>
    <row r="74" spans="1:12" ht="12" customHeight="1" x14ac:dyDescent="0.2">
      <c r="A74" s="6" t="str">
        <f>hidden1!A64</f>
        <v>Саратовская область</v>
      </c>
      <c r="B74" s="4">
        <f>hidden1!B64</f>
        <v>16</v>
      </c>
      <c r="C74" s="4">
        <f>hidden1!C64</f>
        <v>517</v>
      </c>
      <c r="D74" s="4">
        <f>hidden1!D64</f>
        <v>590</v>
      </c>
      <c r="E74" s="4">
        <f>hidden1!E64</f>
        <v>570</v>
      </c>
      <c r="F74" s="4">
        <f>hidden1!F64</f>
        <v>0</v>
      </c>
      <c r="G74" s="4">
        <f>hidden1!G64</f>
        <v>570</v>
      </c>
      <c r="H74" s="4">
        <f>hidden1!H64</f>
        <v>58</v>
      </c>
      <c r="I74" s="4">
        <f>hidden1!I64</f>
        <v>512</v>
      </c>
      <c r="J74" s="4">
        <f>hidden1!J64</f>
        <v>20</v>
      </c>
      <c r="K74" s="4">
        <f>hidden1!K64</f>
        <v>0</v>
      </c>
      <c r="L74" s="4">
        <f>hidden1!L64</f>
        <v>20</v>
      </c>
    </row>
    <row r="75" spans="1:12" x14ac:dyDescent="0.2">
      <c r="A75" s="6" t="str">
        <f>hidden1!A65</f>
        <v>Ульяновская область</v>
      </c>
      <c r="B75" s="4">
        <f>hidden1!B65</f>
        <v>5</v>
      </c>
      <c r="C75" s="4">
        <f>hidden1!C65</f>
        <v>260</v>
      </c>
      <c r="D75" s="4">
        <f>hidden1!D65</f>
        <v>73</v>
      </c>
      <c r="E75" s="4">
        <f>hidden1!E65</f>
        <v>73</v>
      </c>
      <c r="F75" s="4">
        <f>hidden1!F65</f>
        <v>0</v>
      </c>
      <c r="G75" s="4">
        <f>hidden1!G65</f>
        <v>73</v>
      </c>
      <c r="H75" s="4">
        <f>hidden1!H65</f>
        <v>8.1</v>
      </c>
      <c r="I75" s="4">
        <f>hidden1!I65</f>
        <v>64.900000000000006</v>
      </c>
      <c r="J75" s="4">
        <f>hidden1!J65</f>
        <v>0</v>
      </c>
      <c r="K75" s="4">
        <f>hidden1!K65</f>
        <v>0</v>
      </c>
      <c r="L75" s="4">
        <f>hidden1!L65</f>
        <v>0</v>
      </c>
    </row>
    <row r="76" spans="1:12" x14ac:dyDescent="0.2">
      <c r="A76" s="6" t="str">
        <f>hidden1!A66</f>
        <v>УРАЛЬСКИЙ ФЕДЕРАЛЬНЫЙ ОКРУГ</v>
      </c>
      <c r="B76" s="4">
        <f>hidden1!B66</f>
        <v>445</v>
      </c>
      <c r="C76" s="4">
        <f>hidden1!C66</f>
        <v>2923</v>
      </c>
      <c r="D76" s="4">
        <f>hidden1!D66</f>
        <v>5164</v>
      </c>
      <c r="E76" s="4">
        <f>hidden1!E66</f>
        <v>5164</v>
      </c>
      <c r="F76" s="4">
        <f>hidden1!F66</f>
        <v>0</v>
      </c>
      <c r="G76" s="4">
        <f>hidden1!G66</f>
        <v>5164</v>
      </c>
      <c r="H76" s="4">
        <f>hidden1!H66</f>
        <v>738</v>
      </c>
      <c r="I76" s="4">
        <f>hidden1!I66</f>
        <v>4426</v>
      </c>
      <c r="J76" s="4">
        <f>hidden1!J66</f>
        <v>0</v>
      </c>
      <c r="K76" s="4">
        <f>hidden1!K66</f>
        <v>0</v>
      </c>
      <c r="L76" s="4">
        <f>hidden1!L66</f>
        <v>0</v>
      </c>
    </row>
    <row r="77" spans="1:12" x14ac:dyDescent="0.2">
      <c r="A77" s="6" t="str">
        <f>hidden1!A67</f>
        <v>Курганская область</v>
      </c>
      <c r="B77" s="4">
        <f>hidden1!B67</f>
        <v>83</v>
      </c>
      <c r="C77" s="4">
        <f>hidden1!C67</f>
        <v>309</v>
      </c>
      <c r="D77" s="4">
        <f>hidden1!D67</f>
        <v>871</v>
      </c>
      <c r="E77" s="4">
        <f>hidden1!E67</f>
        <v>871</v>
      </c>
      <c r="F77" s="4">
        <f>hidden1!F67</f>
        <v>0</v>
      </c>
      <c r="G77" s="4">
        <f>hidden1!G67</f>
        <v>871</v>
      </c>
      <c r="H77" s="4">
        <f>hidden1!H67</f>
        <v>111</v>
      </c>
      <c r="I77" s="4">
        <f>hidden1!I67</f>
        <v>760</v>
      </c>
      <c r="J77" s="4">
        <f>hidden1!J67</f>
        <v>0</v>
      </c>
      <c r="K77" s="4">
        <f>hidden1!K67</f>
        <v>0</v>
      </c>
      <c r="L77" s="4">
        <f>hidden1!L67</f>
        <v>0</v>
      </c>
    </row>
    <row r="78" spans="1:12" x14ac:dyDescent="0.2">
      <c r="A78" s="6" t="str">
        <f>hidden1!A68</f>
        <v>Свердловская область</v>
      </c>
      <c r="B78" s="4">
        <f>hidden1!B68</f>
        <v>35</v>
      </c>
      <c r="C78" s="4">
        <f>hidden1!C68</f>
        <v>139</v>
      </c>
      <c r="D78" s="4">
        <f>hidden1!D68</f>
        <v>82</v>
      </c>
      <c r="E78" s="4">
        <f>hidden1!E68</f>
        <v>82</v>
      </c>
      <c r="F78" s="4">
        <f>hidden1!F68</f>
        <v>0</v>
      </c>
      <c r="G78" s="4">
        <f>hidden1!G68</f>
        <v>82</v>
      </c>
      <c r="H78" s="4">
        <f>hidden1!H68</f>
        <v>10</v>
      </c>
      <c r="I78" s="4">
        <f>hidden1!I68</f>
        <v>72</v>
      </c>
      <c r="J78" s="4">
        <f>hidden1!J68</f>
        <v>0</v>
      </c>
      <c r="K78" s="4">
        <f>hidden1!K68</f>
        <v>0</v>
      </c>
      <c r="L78" s="4">
        <f>hidden1!L68</f>
        <v>0</v>
      </c>
    </row>
    <row r="79" spans="1:12" x14ac:dyDescent="0.2">
      <c r="A79" s="6" t="str">
        <f>hidden1!A69</f>
        <v>Тюменская область</v>
      </c>
      <c r="B79" s="4">
        <f>hidden1!B69</f>
        <v>88</v>
      </c>
      <c r="C79" s="4">
        <f>hidden1!C69</f>
        <v>398</v>
      </c>
      <c r="D79" s="4">
        <f>hidden1!D69</f>
        <v>280</v>
      </c>
      <c r="E79" s="4">
        <f>hidden1!E69</f>
        <v>280</v>
      </c>
      <c r="F79" s="4">
        <f>hidden1!F69</f>
        <v>0</v>
      </c>
      <c r="G79" s="4">
        <f>hidden1!G69</f>
        <v>280</v>
      </c>
      <c r="H79" s="4">
        <f>hidden1!H69</f>
        <v>83</v>
      </c>
      <c r="I79" s="4">
        <f>hidden1!I69</f>
        <v>197</v>
      </c>
      <c r="J79" s="4">
        <f>hidden1!J69</f>
        <v>0</v>
      </c>
      <c r="K79" s="4">
        <f>hidden1!K69</f>
        <v>0</v>
      </c>
      <c r="L79" s="4">
        <f>hidden1!L69</f>
        <v>0</v>
      </c>
    </row>
    <row r="80" spans="1:12" x14ac:dyDescent="0.2">
      <c r="A80" s="6" t="str">
        <f>hidden1!A70</f>
        <v>Челябинская область</v>
      </c>
      <c r="B80" s="4">
        <f>hidden1!B70</f>
        <v>68</v>
      </c>
      <c r="C80" s="4">
        <f>hidden1!C70</f>
        <v>196</v>
      </c>
      <c r="D80" s="4">
        <f>hidden1!D70</f>
        <v>187</v>
      </c>
      <c r="E80" s="4">
        <f>hidden1!E70</f>
        <v>187</v>
      </c>
      <c r="F80" s="4">
        <f>hidden1!F70</f>
        <v>0</v>
      </c>
      <c r="G80" s="4">
        <f>hidden1!G70</f>
        <v>187</v>
      </c>
      <c r="H80" s="4">
        <f>hidden1!H70</f>
        <v>19</v>
      </c>
      <c r="I80" s="4">
        <f>hidden1!I70</f>
        <v>168</v>
      </c>
      <c r="J80" s="4">
        <f>hidden1!J70</f>
        <v>0</v>
      </c>
      <c r="K80" s="4">
        <f>hidden1!K70</f>
        <v>0</v>
      </c>
      <c r="L80" s="4">
        <f>hidden1!L70</f>
        <v>0</v>
      </c>
    </row>
    <row r="81" spans="1:12" ht="12" customHeight="1" x14ac:dyDescent="0.2">
      <c r="A81" s="6" t="str">
        <f>hidden1!A71</f>
        <v>Ханты-Мансийский АО - Югра</v>
      </c>
      <c r="B81" s="4">
        <f>hidden1!B71</f>
        <v>130</v>
      </c>
      <c r="C81" s="4">
        <f>hidden1!C71</f>
        <v>1554</v>
      </c>
      <c r="D81" s="4">
        <f>hidden1!D71</f>
        <v>1921</v>
      </c>
      <c r="E81" s="4">
        <f>hidden1!E71</f>
        <v>1921</v>
      </c>
      <c r="F81" s="4">
        <f>hidden1!F71</f>
        <v>0</v>
      </c>
      <c r="G81" s="4">
        <f>hidden1!G71</f>
        <v>1921</v>
      </c>
      <c r="H81" s="4">
        <f>hidden1!H71</f>
        <v>221</v>
      </c>
      <c r="I81" s="4">
        <f>hidden1!I71</f>
        <v>1700</v>
      </c>
      <c r="J81" s="4">
        <f>hidden1!J71</f>
        <v>0</v>
      </c>
      <c r="K81" s="4">
        <f>hidden1!K71</f>
        <v>0</v>
      </c>
      <c r="L81" s="4">
        <f>hidden1!L71</f>
        <v>0</v>
      </c>
    </row>
    <row r="82" spans="1:12" x14ac:dyDescent="0.2">
      <c r="A82" s="6" t="str">
        <f>hidden1!A72</f>
        <v>Ямало-Hенецкий АО</v>
      </c>
      <c r="B82" s="4">
        <f>hidden1!B72</f>
        <v>41</v>
      </c>
      <c r="C82" s="4">
        <f>hidden1!C72</f>
        <v>327</v>
      </c>
      <c r="D82" s="4">
        <f>hidden1!D72</f>
        <v>1823</v>
      </c>
      <c r="E82" s="4">
        <f>hidden1!E72</f>
        <v>1823</v>
      </c>
      <c r="F82" s="4">
        <f>hidden1!F72</f>
        <v>0</v>
      </c>
      <c r="G82" s="4">
        <f>hidden1!G72</f>
        <v>1823</v>
      </c>
      <c r="H82" s="4">
        <f>hidden1!H72</f>
        <v>294</v>
      </c>
      <c r="I82" s="4">
        <f>hidden1!I72</f>
        <v>1529</v>
      </c>
      <c r="J82" s="4">
        <f>hidden1!J72</f>
        <v>0</v>
      </c>
      <c r="K82" s="4">
        <f>hidden1!K72</f>
        <v>0</v>
      </c>
      <c r="L82" s="4">
        <f>hidden1!L72</f>
        <v>0</v>
      </c>
    </row>
    <row r="83" spans="1:12" x14ac:dyDescent="0.2">
      <c r="A83" s="6" t="str">
        <f>hidden1!A73</f>
        <v>СИБИРСКИЙ ФЕДЕРАЛЬНЫЙ ОКРУГ</v>
      </c>
      <c r="B83" s="4">
        <f>hidden1!B73</f>
        <v>384</v>
      </c>
      <c r="C83" s="4">
        <f>hidden1!C73</f>
        <v>1828</v>
      </c>
      <c r="D83" s="4">
        <f>hidden1!D73</f>
        <v>7163</v>
      </c>
      <c r="E83" s="4">
        <f>hidden1!E73</f>
        <v>7162</v>
      </c>
      <c r="F83" s="4">
        <f>hidden1!F73</f>
        <v>297</v>
      </c>
      <c r="G83" s="4">
        <f>hidden1!G73</f>
        <v>6865</v>
      </c>
      <c r="H83" s="4">
        <f>hidden1!H73</f>
        <v>837</v>
      </c>
      <c r="I83" s="4">
        <f>hidden1!I73</f>
        <v>6325</v>
      </c>
      <c r="J83" s="4">
        <f>hidden1!J73</f>
        <v>1</v>
      </c>
      <c r="K83" s="4">
        <f>hidden1!K73</f>
        <v>0</v>
      </c>
      <c r="L83" s="4">
        <f>hidden1!L73</f>
        <v>1</v>
      </c>
    </row>
    <row r="84" spans="1:12" x14ac:dyDescent="0.2">
      <c r="A84" s="6" t="str">
        <f>hidden1!A74</f>
        <v>Республика Алтай</v>
      </c>
      <c r="B84" s="4">
        <f>hidden1!B74</f>
        <v>4</v>
      </c>
      <c r="C84" s="4">
        <f>hidden1!C74</f>
        <v>4</v>
      </c>
      <c r="D84" s="4">
        <f>hidden1!D74</f>
        <v>0</v>
      </c>
      <c r="E84" s="4">
        <f>hidden1!E74</f>
        <v>0</v>
      </c>
      <c r="F84" s="4">
        <f>hidden1!F74</f>
        <v>0</v>
      </c>
      <c r="G84" s="4">
        <f>hidden1!G74</f>
        <v>0</v>
      </c>
      <c r="H84" s="4">
        <f>hidden1!H74</f>
        <v>0</v>
      </c>
      <c r="I84" s="4">
        <f>hidden1!I74</f>
        <v>0</v>
      </c>
      <c r="J84" s="4">
        <f>hidden1!J74</f>
        <v>0</v>
      </c>
      <c r="K84" s="4">
        <f>hidden1!K74</f>
        <v>0</v>
      </c>
      <c r="L84" s="4">
        <f>hidden1!L74</f>
        <v>0</v>
      </c>
    </row>
    <row r="85" spans="1:12" x14ac:dyDescent="0.2">
      <c r="A85" s="6" t="str">
        <f>hidden1!A75</f>
        <v>Республика Тыва</v>
      </c>
      <c r="B85" s="4">
        <f>hidden1!B75</f>
        <v>10</v>
      </c>
      <c r="C85" s="4">
        <f>hidden1!C75</f>
        <v>13</v>
      </c>
      <c r="D85" s="4">
        <f>hidden1!D75</f>
        <v>35</v>
      </c>
      <c r="E85" s="4">
        <f>hidden1!E75</f>
        <v>35</v>
      </c>
      <c r="F85" s="4">
        <f>hidden1!F75</f>
        <v>0</v>
      </c>
      <c r="G85" s="4">
        <f>hidden1!G75</f>
        <v>35</v>
      </c>
      <c r="H85" s="4">
        <f>hidden1!H75</f>
        <v>7</v>
      </c>
      <c r="I85" s="4">
        <f>hidden1!I75</f>
        <v>28</v>
      </c>
      <c r="J85" s="4">
        <f>hidden1!J75</f>
        <v>0</v>
      </c>
      <c r="K85" s="4">
        <f>hidden1!K75</f>
        <v>0</v>
      </c>
      <c r="L85" s="4">
        <f>hidden1!L75</f>
        <v>0</v>
      </c>
    </row>
    <row r="86" spans="1:12" x14ac:dyDescent="0.2">
      <c r="A86" s="6" t="str">
        <f>hidden1!A76</f>
        <v>Республика Хакасия</v>
      </c>
      <c r="B86" s="4">
        <f>hidden1!B76</f>
        <v>10</v>
      </c>
      <c r="C86" s="4">
        <f>hidden1!C76</f>
        <v>21</v>
      </c>
      <c r="D86" s="4">
        <f>hidden1!D76</f>
        <v>57</v>
      </c>
      <c r="E86" s="4">
        <f>hidden1!E76</f>
        <v>57</v>
      </c>
      <c r="F86" s="4">
        <f>hidden1!F76</f>
        <v>0</v>
      </c>
      <c r="G86" s="4">
        <f>hidden1!G76</f>
        <v>57</v>
      </c>
      <c r="H86" s="4">
        <f>hidden1!H76</f>
        <v>6</v>
      </c>
      <c r="I86" s="4">
        <f>hidden1!I76</f>
        <v>51</v>
      </c>
      <c r="J86" s="4">
        <f>hidden1!J76</f>
        <v>0</v>
      </c>
      <c r="K86" s="4">
        <f>hidden1!K76</f>
        <v>0</v>
      </c>
      <c r="L86" s="4">
        <f>hidden1!L76</f>
        <v>0</v>
      </c>
    </row>
    <row r="87" spans="1:12" x14ac:dyDescent="0.2">
      <c r="A87" s="6" t="str">
        <f>hidden1!A77</f>
        <v>Алтайский край</v>
      </c>
      <c r="B87" s="4">
        <f>hidden1!B77</f>
        <v>20</v>
      </c>
      <c r="C87" s="4">
        <f>hidden1!C77</f>
        <v>99</v>
      </c>
      <c r="D87" s="4">
        <f>hidden1!D77</f>
        <v>2693</v>
      </c>
      <c r="E87" s="4">
        <f>hidden1!E77</f>
        <v>2693</v>
      </c>
      <c r="F87" s="4">
        <f>hidden1!F77</f>
        <v>0</v>
      </c>
      <c r="G87" s="4">
        <f>hidden1!G77</f>
        <v>2693</v>
      </c>
      <c r="H87" s="4">
        <f>hidden1!H77</f>
        <v>272</v>
      </c>
      <c r="I87" s="4">
        <f>hidden1!I77</f>
        <v>2421</v>
      </c>
      <c r="J87" s="4">
        <f>hidden1!J77</f>
        <v>0</v>
      </c>
      <c r="K87" s="4">
        <f>hidden1!K77</f>
        <v>0</v>
      </c>
      <c r="L87" s="4">
        <f>hidden1!L77</f>
        <v>0</v>
      </c>
    </row>
    <row r="88" spans="1:12" x14ac:dyDescent="0.2">
      <c r="A88" s="6" t="str">
        <f>hidden1!A78</f>
        <v>Красноярский край</v>
      </c>
      <c r="B88" s="4">
        <f>hidden1!B78</f>
        <v>126</v>
      </c>
      <c r="C88" s="4">
        <f>hidden1!C78</f>
        <v>475</v>
      </c>
      <c r="D88" s="4">
        <f>hidden1!D78</f>
        <v>1898</v>
      </c>
      <c r="E88" s="4">
        <f>hidden1!E78</f>
        <v>1898</v>
      </c>
      <c r="F88" s="4">
        <f>hidden1!F78</f>
        <v>0</v>
      </c>
      <c r="G88" s="4">
        <f>hidden1!G78</f>
        <v>1898</v>
      </c>
      <c r="H88" s="4">
        <f>hidden1!H78</f>
        <v>200</v>
      </c>
      <c r="I88" s="4">
        <f>hidden1!I78</f>
        <v>1698</v>
      </c>
      <c r="J88" s="4">
        <f>hidden1!J78</f>
        <v>0</v>
      </c>
      <c r="K88" s="4">
        <f>hidden1!K78</f>
        <v>0</v>
      </c>
      <c r="L88" s="4">
        <f>hidden1!L78</f>
        <v>0</v>
      </c>
    </row>
    <row r="89" spans="1:12" x14ac:dyDescent="0.2">
      <c r="A89" s="6" t="str">
        <f>hidden1!A79</f>
        <v>Иркутская область</v>
      </c>
      <c r="B89" s="4">
        <f>hidden1!B79</f>
        <v>42</v>
      </c>
      <c r="C89" s="4">
        <f>hidden1!C79</f>
        <v>256</v>
      </c>
      <c r="D89" s="4">
        <f>hidden1!D79</f>
        <v>142</v>
      </c>
      <c r="E89" s="4">
        <f>hidden1!E79</f>
        <v>142</v>
      </c>
      <c r="F89" s="4">
        <f>hidden1!F79</f>
        <v>0</v>
      </c>
      <c r="G89" s="4">
        <f>hidden1!G79</f>
        <v>142</v>
      </c>
      <c r="H89" s="4">
        <f>hidden1!H79</f>
        <v>14</v>
      </c>
      <c r="I89" s="4">
        <f>hidden1!I79</f>
        <v>128</v>
      </c>
      <c r="J89" s="4">
        <f>hidden1!J79</f>
        <v>0</v>
      </c>
      <c r="K89" s="4">
        <f>hidden1!K79</f>
        <v>0</v>
      </c>
      <c r="L89" s="4">
        <f>hidden1!L79</f>
        <v>0</v>
      </c>
    </row>
    <row r="90" spans="1:12" x14ac:dyDescent="0.2">
      <c r="A90" s="6" t="str">
        <f>hidden1!A80</f>
        <v>Кемеровская область</v>
      </c>
      <c r="B90" s="4">
        <f>hidden1!B80</f>
        <v>9</v>
      </c>
      <c r="C90" s="4">
        <f>hidden1!C80</f>
        <v>15</v>
      </c>
      <c r="D90" s="4">
        <f>hidden1!D80</f>
        <v>24</v>
      </c>
      <c r="E90" s="4">
        <f>hidden1!E80</f>
        <v>23</v>
      </c>
      <c r="F90" s="4">
        <f>hidden1!F80</f>
        <v>0</v>
      </c>
      <c r="G90" s="4">
        <f>hidden1!G80</f>
        <v>23</v>
      </c>
      <c r="H90" s="4">
        <f>hidden1!H80</f>
        <v>6</v>
      </c>
      <c r="I90" s="4">
        <f>hidden1!I80</f>
        <v>17</v>
      </c>
      <c r="J90" s="4">
        <f>hidden1!J80</f>
        <v>1</v>
      </c>
      <c r="K90" s="4">
        <f>hidden1!K80</f>
        <v>0</v>
      </c>
      <c r="L90" s="4">
        <f>hidden1!L80</f>
        <v>1</v>
      </c>
    </row>
    <row r="91" spans="1:12" x14ac:dyDescent="0.2">
      <c r="A91" s="6" t="str">
        <f>hidden1!A81</f>
        <v>Новосибирская область</v>
      </c>
      <c r="B91" s="4">
        <f>hidden1!B81</f>
        <v>32</v>
      </c>
      <c r="C91" s="4">
        <f>hidden1!C81</f>
        <v>492</v>
      </c>
      <c r="D91" s="4">
        <f>hidden1!D81</f>
        <v>1352</v>
      </c>
      <c r="E91" s="4">
        <f>hidden1!E81</f>
        <v>1352</v>
      </c>
      <c r="F91" s="4">
        <f>hidden1!F81</f>
        <v>296</v>
      </c>
      <c r="G91" s="4">
        <f>hidden1!G81</f>
        <v>1056</v>
      </c>
      <c r="H91" s="4">
        <f>hidden1!H81</f>
        <v>189</v>
      </c>
      <c r="I91" s="4">
        <f>hidden1!I81</f>
        <v>1163</v>
      </c>
      <c r="J91" s="4">
        <f>hidden1!J81</f>
        <v>0</v>
      </c>
      <c r="K91" s="4">
        <f>hidden1!K81</f>
        <v>0</v>
      </c>
      <c r="L91" s="4">
        <f>hidden1!L81</f>
        <v>0</v>
      </c>
    </row>
    <row r="92" spans="1:12" x14ac:dyDescent="0.2">
      <c r="A92" s="6" t="str">
        <f>hidden1!A82</f>
        <v>Омская область</v>
      </c>
      <c r="B92" s="4">
        <f>hidden1!B82</f>
        <v>40</v>
      </c>
      <c r="C92" s="4">
        <f>hidden1!C82</f>
        <v>105</v>
      </c>
      <c r="D92" s="4">
        <f>hidden1!D82</f>
        <v>512</v>
      </c>
      <c r="E92" s="4">
        <f>hidden1!E82</f>
        <v>512</v>
      </c>
      <c r="F92" s="4">
        <f>hidden1!F82</f>
        <v>0</v>
      </c>
      <c r="G92" s="4">
        <f>hidden1!G82</f>
        <v>512</v>
      </c>
      <c r="H92" s="4">
        <f>hidden1!H82</f>
        <v>97</v>
      </c>
      <c r="I92" s="4">
        <f>hidden1!I82</f>
        <v>415</v>
      </c>
      <c r="J92" s="4">
        <f>hidden1!J82</f>
        <v>0</v>
      </c>
      <c r="K92" s="4">
        <f>hidden1!K82</f>
        <v>0</v>
      </c>
      <c r="L92" s="4">
        <f>hidden1!L82</f>
        <v>0</v>
      </c>
    </row>
    <row r="93" spans="1:12" x14ac:dyDescent="0.2">
      <c r="A93" s="6" t="str">
        <f>hidden1!A83</f>
        <v>Томская область</v>
      </c>
      <c r="B93" s="4">
        <f>hidden1!B83</f>
        <v>91</v>
      </c>
      <c r="C93" s="4">
        <f>hidden1!C83</f>
        <v>348</v>
      </c>
      <c r="D93" s="4">
        <f>hidden1!D83</f>
        <v>450</v>
      </c>
      <c r="E93" s="4">
        <f>hidden1!E83</f>
        <v>450</v>
      </c>
      <c r="F93" s="4">
        <f>hidden1!F83</f>
        <v>1</v>
      </c>
      <c r="G93" s="4">
        <f>hidden1!G83</f>
        <v>449</v>
      </c>
      <c r="H93" s="4">
        <f>hidden1!H83</f>
        <v>46</v>
      </c>
      <c r="I93" s="4">
        <f>hidden1!I83</f>
        <v>404</v>
      </c>
      <c r="J93" s="4">
        <f>hidden1!J83</f>
        <v>0</v>
      </c>
      <c r="K93" s="4">
        <f>hidden1!K83</f>
        <v>0</v>
      </c>
      <c r="L93" s="4">
        <f>hidden1!L83</f>
        <v>0</v>
      </c>
    </row>
    <row r="94" spans="1:12" ht="12" customHeight="1" x14ac:dyDescent="0.2">
      <c r="A94" s="6" t="str">
        <f>hidden1!A84</f>
        <v>ДАЛЬНЕВОСТОЧНЫЙ ФЕДЕРАЛЬНЫЙ ОКРУГ</v>
      </c>
      <c r="B94" s="4">
        <f>hidden1!B84</f>
        <v>1510</v>
      </c>
      <c r="C94" s="4">
        <f>hidden1!C84</f>
        <v>14170</v>
      </c>
      <c r="D94" s="4">
        <f>hidden1!D84</f>
        <v>1901271</v>
      </c>
      <c r="E94" s="4">
        <f>hidden1!E84</f>
        <v>1896688</v>
      </c>
      <c r="F94" s="4">
        <f>hidden1!F84</f>
        <v>1834785</v>
      </c>
      <c r="G94" s="4">
        <f>hidden1!G84</f>
        <v>61903</v>
      </c>
      <c r="H94" s="4">
        <f>hidden1!H84</f>
        <v>190213</v>
      </c>
      <c r="I94" s="4">
        <f>hidden1!I84</f>
        <v>1706475</v>
      </c>
      <c r="J94" s="4">
        <f>hidden1!J84</f>
        <v>4583</v>
      </c>
      <c r="K94" s="4">
        <f>hidden1!K84</f>
        <v>3966</v>
      </c>
      <c r="L94" s="4">
        <f>hidden1!L84</f>
        <v>617</v>
      </c>
    </row>
    <row r="95" spans="1:12" x14ac:dyDescent="0.2">
      <c r="A95" s="6" t="str">
        <f>hidden1!A85</f>
        <v>Республика Бурятия</v>
      </c>
      <c r="B95" s="4">
        <f>hidden1!B85</f>
        <v>15</v>
      </c>
      <c r="C95" s="4">
        <f>hidden1!C85</f>
        <v>162</v>
      </c>
      <c r="D95" s="4">
        <f>hidden1!D85</f>
        <v>116</v>
      </c>
      <c r="E95" s="4">
        <f>hidden1!E85</f>
        <v>116</v>
      </c>
      <c r="F95" s="4">
        <f>hidden1!F85</f>
        <v>0</v>
      </c>
      <c r="G95" s="4">
        <f>hidden1!G85</f>
        <v>116</v>
      </c>
      <c r="H95" s="4">
        <f>hidden1!H85</f>
        <v>14</v>
      </c>
      <c r="I95" s="4">
        <f>hidden1!I85</f>
        <v>102</v>
      </c>
      <c r="J95" s="4">
        <f>hidden1!J85</f>
        <v>0</v>
      </c>
      <c r="K95" s="4">
        <f>hidden1!K85</f>
        <v>0</v>
      </c>
      <c r="L95" s="4">
        <f>hidden1!L85</f>
        <v>0</v>
      </c>
    </row>
    <row r="96" spans="1:12" x14ac:dyDescent="0.2">
      <c r="A96" s="6" t="str">
        <f>hidden1!A86</f>
        <v>Республика Саха (Якутия)</v>
      </c>
      <c r="B96" s="4">
        <f>hidden1!B86</f>
        <v>184</v>
      </c>
      <c r="C96" s="4">
        <f>hidden1!C86</f>
        <v>577</v>
      </c>
      <c r="D96" s="4">
        <f>hidden1!D86</f>
        <v>5252</v>
      </c>
      <c r="E96" s="4">
        <f>hidden1!E86</f>
        <v>4733</v>
      </c>
      <c r="F96" s="4">
        <f>hidden1!F86</f>
        <v>0</v>
      </c>
      <c r="G96" s="4">
        <f>hidden1!G86</f>
        <v>4733</v>
      </c>
      <c r="H96" s="4">
        <f>hidden1!H86</f>
        <v>717</v>
      </c>
      <c r="I96" s="4">
        <f>hidden1!I86</f>
        <v>4016</v>
      </c>
      <c r="J96" s="4">
        <f>hidden1!J86</f>
        <v>519</v>
      </c>
      <c r="K96" s="4">
        <f>hidden1!K86</f>
        <v>0</v>
      </c>
      <c r="L96" s="4">
        <f>hidden1!L86</f>
        <v>519</v>
      </c>
    </row>
    <row r="97" spans="1:12" x14ac:dyDescent="0.2">
      <c r="A97" s="6" t="str">
        <f>hidden1!A87</f>
        <v>Приморский край</v>
      </c>
      <c r="B97" s="4">
        <f>hidden1!B87</f>
        <v>261</v>
      </c>
      <c r="C97" s="4">
        <f>hidden1!C87</f>
        <v>1445</v>
      </c>
      <c r="D97" s="4">
        <f>hidden1!D87</f>
        <v>427209</v>
      </c>
      <c r="E97" s="4">
        <f>hidden1!E87</f>
        <v>426606</v>
      </c>
      <c r="F97" s="4">
        <f>hidden1!F87</f>
        <v>425651</v>
      </c>
      <c r="G97" s="4">
        <f>hidden1!G87</f>
        <v>955</v>
      </c>
      <c r="H97" s="4">
        <f>hidden1!H87</f>
        <v>44514</v>
      </c>
      <c r="I97" s="4">
        <f>hidden1!I87</f>
        <v>382092</v>
      </c>
      <c r="J97" s="4">
        <f>hidden1!J87</f>
        <v>603</v>
      </c>
      <c r="K97" s="4">
        <f>hidden1!K87</f>
        <v>602</v>
      </c>
      <c r="L97" s="4">
        <f>hidden1!L87</f>
        <v>1</v>
      </c>
    </row>
    <row r="98" spans="1:12" x14ac:dyDescent="0.2">
      <c r="A98" s="6" t="str">
        <f>hidden1!A88</f>
        <v>Хабаровский край</v>
      </c>
      <c r="B98" s="4">
        <f>hidden1!B88</f>
        <v>257</v>
      </c>
      <c r="C98" s="4">
        <f>hidden1!C88</f>
        <v>6474</v>
      </c>
      <c r="D98" s="4">
        <f>hidden1!D88</f>
        <v>203510</v>
      </c>
      <c r="E98" s="4">
        <f>hidden1!E88</f>
        <v>203498</v>
      </c>
      <c r="F98" s="4">
        <f>hidden1!F88</f>
        <v>181706</v>
      </c>
      <c r="G98" s="4">
        <f>hidden1!G88</f>
        <v>21792</v>
      </c>
      <c r="H98" s="4">
        <f>hidden1!H88</f>
        <v>18779</v>
      </c>
      <c r="I98" s="4">
        <f>hidden1!I88</f>
        <v>184719</v>
      </c>
      <c r="J98" s="4">
        <f>hidden1!J88</f>
        <v>12</v>
      </c>
      <c r="K98" s="4">
        <f>hidden1!K88</f>
        <v>12</v>
      </c>
      <c r="L98" s="4">
        <f>hidden1!L88</f>
        <v>0</v>
      </c>
    </row>
    <row r="99" spans="1:12" x14ac:dyDescent="0.2">
      <c r="A99" s="6" t="str">
        <f>hidden1!A89</f>
        <v>Амурская область</v>
      </c>
      <c r="B99" s="4">
        <f>hidden1!B89</f>
        <v>1</v>
      </c>
      <c r="C99" s="4">
        <f>hidden1!C89</f>
        <v>1</v>
      </c>
      <c r="D99" s="4">
        <f>hidden1!D89</f>
        <v>0</v>
      </c>
      <c r="E99" s="4">
        <f>hidden1!E89</f>
        <v>0</v>
      </c>
      <c r="F99" s="4">
        <f>hidden1!F89</f>
        <v>0</v>
      </c>
      <c r="G99" s="4">
        <f>hidden1!G89</f>
        <v>0</v>
      </c>
      <c r="H99" s="4">
        <f>hidden1!H89</f>
        <v>0</v>
      </c>
      <c r="I99" s="4">
        <f>hidden1!I89</f>
        <v>0</v>
      </c>
      <c r="J99" s="4">
        <f>hidden1!J89</f>
        <v>0</v>
      </c>
      <c r="K99" s="4">
        <f>hidden1!K89</f>
        <v>0</v>
      </c>
      <c r="L99" s="4">
        <f>hidden1!L89</f>
        <v>0</v>
      </c>
    </row>
    <row r="100" spans="1:12" x14ac:dyDescent="0.2">
      <c r="A100" s="6" t="str">
        <f>hidden1!A90</f>
        <v>Камчатский край</v>
      </c>
      <c r="B100" s="4">
        <f>hidden1!B90</f>
        <v>327</v>
      </c>
      <c r="C100" s="4">
        <f>hidden1!C90</f>
        <v>2713</v>
      </c>
      <c r="D100" s="4">
        <f>hidden1!D90</f>
        <v>793004</v>
      </c>
      <c r="E100" s="4">
        <f>hidden1!E90</f>
        <v>792360</v>
      </c>
      <c r="F100" s="4">
        <f>hidden1!F90</f>
        <v>764729</v>
      </c>
      <c r="G100" s="4">
        <f>hidden1!G90</f>
        <v>27631</v>
      </c>
      <c r="H100" s="4">
        <f>hidden1!H90</f>
        <v>84677</v>
      </c>
      <c r="I100" s="4">
        <f>hidden1!I90</f>
        <v>707683</v>
      </c>
      <c r="J100" s="4">
        <f>hidden1!J90</f>
        <v>644</v>
      </c>
      <c r="K100" s="4">
        <f>hidden1!K90</f>
        <v>547</v>
      </c>
      <c r="L100" s="4">
        <f>hidden1!L90</f>
        <v>97</v>
      </c>
    </row>
    <row r="101" spans="1:12" x14ac:dyDescent="0.2">
      <c r="A101" s="6" t="str">
        <f>hidden1!A91</f>
        <v>Магаданская область</v>
      </c>
      <c r="B101" s="4">
        <f>hidden1!B91</f>
        <v>51</v>
      </c>
      <c r="C101" s="4">
        <f>hidden1!C91</f>
        <v>213</v>
      </c>
      <c r="D101" s="4">
        <f>hidden1!D91</f>
        <v>49637</v>
      </c>
      <c r="E101" s="4">
        <f>hidden1!E91</f>
        <v>49633</v>
      </c>
      <c r="F101" s="4">
        <f>hidden1!F91</f>
        <v>48580</v>
      </c>
      <c r="G101" s="4">
        <f>hidden1!G91</f>
        <v>1053</v>
      </c>
      <c r="H101" s="4">
        <f>hidden1!H91</f>
        <v>2099</v>
      </c>
      <c r="I101" s="4">
        <f>hidden1!I91</f>
        <v>47534</v>
      </c>
      <c r="J101" s="4">
        <f>hidden1!J91</f>
        <v>4</v>
      </c>
      <c r="K101" s="4">
        <f>hidden1!K91</f>
        <v>4</v>
      </c>
      <c r="L101" s="4">
        <f>hidden1!L91</f>
        <v>0</v>
      </c>
    </row>
    <row r="102" spans="1:12" x14ac:dyDescent="0.2">
      <c r="A102" s="6" t="str">
        <f>hidden1!A92</f>
        <v>Сахалинская область</v>
      </c>
      <c r="B102" s="4">
        <f>hidden1!B92</f>
        <v>395</v>
      </c>
      <c r="C102" s="4">
        <f>hidden1!C92</f>
        <v>2506</v>
      </c>
      <c r="D102" s="4">
        <f>hidden1!D92</f>
        <v>361515</v>
      </c>
      <c r="E102" s="4">
        <f>hidden1!E92</f>
        <v>358714</v>
      </c>
      <c r="F102" s="4">
        <f>hidden1!F92</f>
        <v>357259</v>
      </c>
      <c r="G102" s="4">
        <f>hidden1!G92</f>
        <v>1455</v>
      </c>
      <c r="H102" s="4">
        <f>hidden1!H92</f>
        <v>33310</v>
      </c>
      <c r="I102" s="4">
        <f>hidden1!I92</f>
        <v>325404</v>
      </c>
      <c r="J102" s="4">
        <f>hidden1!J92</f>
        <v>2801</v>
      </c>
      <c r="K102" s="4">
        <f>hidden1!K92</f>
        <v>2801</v>
      </c>
      <c r="L102" s="4">
        <f>hidden1!L92</f>
        <v>0</v>
      </c>
    </row>
    <row r="103" spans="1:12" x14ac:dyDescent="0.2">
      <c r="A103" s="6" t="str">
        <f>hidden1!A93</f>
        <v>Забайкальский край</v>
      </c>
      <c r="B103" s="4">
        <f>hidden1!B93</f>
        <v>4</v>
      </c>
      <c r="C103" s="4">
        <f>hidden1!C93</f>
        <v>9</v>
      </c>
      <c r="D103" s="4">
        <f>hidden1!D93</f>
        <v>0</v>
      </c>
      <c r="E103" s="4">
        <f>hidden1!E93</f>
        <v>0</v>
      </c>
      <c r="F103" s="4">
        <f>hidden1!F93</f>
        <v>0</v>
      </c>
      <c r="G103" s="4">
        <f>hidden1!G93</f>
        <v>0</v>
      </c>
      <c r="H103" s="4">
        <f>hidden1!H93</f>
        <v>0</v>
      </c>
      <c r="I103" s="4">
        <f>hidden1!I93</f>
        <v>0</v>
      </c>
      <c r="J103" s="4">
        <f>hidden1!J93</f>
        <v>0</v>
      </c>
      <c r="K103" s="4">
        <f>hidden1!K93</f>
        <v>0</v>
      </c>
      <c r="L103" s="4">
        <f>hidden1!L93</f>
        <v>0</v>
      </c>
    </row>
    <row r="104" spans="1:12" x14ac:dyDescent="0.2">
      <c r="A104" s="6" t="str">
        <f>hidden1!A94</f>
        <v>Еврейская автономная область</v>
      </c>
      <c r="B104" s="4">
        <f>hidden1!B94</f>
        <v>0</v>
      </c>
      <c r="C104" s="4">
        <f>hidden1!C94</f>
        <v>0</v>
      </c>
      <c r="D104" s="4">
        <f>hidden1!D94</f>
        <v>0</v>
      </c>
      <c r="E104" s="4">
        <f>hidden1!E94</f>
        <v>0</v>
      </c>
      <c r="F104" s="4">
        <f>hidden1!F94</f>
        <v>0</v>
      </c>
      <c r="G104" s="4">
        <f>hidden1!G94</f>
        <v>0</v>
      </c>
      <c r="H104" s="4">
        <f>hidden1!H94</f>
        <v>0</v>
      </c>
      <c r="I104" s="4">
        <f>hidden1!I94</f>
        <v>0</v>
      </c>
      <c r="J104" s="4">
        <f>hidden1!J94</f>
        <v>0</v>
      </c>
      <c r="K104" s="4">
        <f>hidden1!K94</f>
        <v>0</v>
      </c>
      <c r="L104" s="4">
        <f>hidden1!L94</f>
        <v>0</v>
      </c>
    </row>
    <row r="105" spans="1:12" x14ac:dyDescent="0.2">
      <c r="A105" s="6" t="str">
        <f>hidden1!A95</f>
        <v>Чукотский АО</v>
      </c>
      <c r="B105" s="4">
        <f>hidden1!B95</f>
        <v>15</v>
      </c>
      <c r="C105" s="4">
        <f>hidden1!C95</f>
        <v>70</v>
      </c>
      <c r="D105" s="4">
        <f>hidden1!D95</f>
        <v>61028</v>
      </c>
      <c r="E105" s="4">
        <f>hidden1!E95</f>
        <v>61028</v>
      </c>
      <c r="F105" s="4">
        <f>hidden1!F95</f>
        <v>56860</v>
      </c>
      <c r="G105" s="4">
        <f>hidden1!G95</f>
        <v>4168</v>
      </c>
      <c r="H105" s="4">
        <f>hidden1!H95</f>
        <v>6103</v>
      </c>
      <c r="I105" s="4">
        <f>hidden1!I95</f>
        <v>54925</v>
      </c>
      <c r="J105" s="4">
        <f>hidden1!J95</f>
        <v>0</v>
      </c>
      <c r="K105" s="4">
        <f>hidden1!K95</f>
        <v>0</v>
      </c>
      <c r="L105" s="4">
        <f>hidden1!L95</f>
        <v>0</v>
      </c>
    </row>
    <row r="106" spans="1:12" x14ac:dyDescent="0.2">
      <c r="A106" s="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">
      <c r="A107" s="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">
      <c r="A108" s="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">
      <c r="A109" s="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">
      <c r="A110" s="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">
      <c r="C111" s="2" t="s">
        <v>14</v>
      </c>
      <c r="J111" s="1" t="s">
        <v>16</v>
      </c>
    </row>
  </sheetData>
  <mergeCells count="18">
    <mergeCell ref="K1:L1"/>
    <mergeCell ref="E6:L6"/>
    <mergeCell ref="E7:E9"/>
    <mergeCell ref="F7:I7"/>
    <mergeCell ref="F8:F9"/>
    <mergeCell ref="G8:G9"/>
    <mergeCell ref="J7:J9"/>
    <mergeCell ref="K7:L7"/>
    <mergeCell ref="H1:I1"/>
    <mergeCell ref="C6:C9"/>
    <mergeCell ref="A6:A9"/>
    <mergeCell ref="A2:L2"/>
    <mergeCell ref="A3:L3"/>
    <mergeCell ref="B6:B9"/>
    <mergeCell ref="D6:D9"/>
    <mergeCell ref="H8:I8"/>
    <mergeCell ref="L8:L9"/>
    <mergeCell ref="K8:K9"/>
  </mergeCells>
  <phoneticPr fontId="0" type="noConversion"/>
  <printOptions horizontalCentered="1"/>
  <pageMargins left="0.19685039370078741" right="0.19685039370078741" top="0.39370078740157483" bottom="0.39370078740157483" header="0.19685039370078741" footer="0"/>
  <pageSetup paperSize="9" scale="73" orientation="landscape" r:id="rId1"/>
  <headerFooter alignWithMargins="0"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selection activeCell="B1" sqref="B1"/>
    </sheetView>
  </sheetViews>
  <sheetFormatPr defaultRowHeight="12.75" x14ac:dyDescent="0.2"/>
  <sheetData>
    <row r="1" spans="1:13" x14ac:dyDescent="0.2">
      <c r="A1" t="s">
        <v>17</v>
      </c>
      <c r="B1">
        <v>4066</v>
      </c>
      <c r="C1">
        <v>29987</v>
      </c>
      <c r="D1">
        <v>2356865</v>
      </c>
      <c r="E1">
        <v>2346827</v>
      </c>
      <c r="F1">
        <v>2262029</v>
      </c>
      <c r="G1">
        <v>84798</v>
      </c>
      <c r="H1">
        <v>235908.1</v>
      </c>
      <c r="I1">
        <v>2110918.9</v>
      </c>
      <c r="J1">
        <v>10038</v>
      </c>
      <c r="K1">
        <v>9377</v>
      </c>
      <c r="L1">
        <v>661</v>
      </c>
      <c r="M1">
        <v>9451475</v>
      </c>
    </row>
    <row r="2" spans="1:13" x14ac:dyDescent="0.2">
      <c r="A2" t="s">
        <v>18</v>
      </c>
    </row>
    <row r="3" spans="1:13" x14ac:dyDescent="0.2">
      <c r="A3" t="s">
        <v>19</v>
      </c>
      <c r="B3">
        <v>60</v>
      </c>
      <c r="C3">
        <v>442</v>
      </c>
      <c r="D3">
        <v>11207</v>
      </c>
      <c r="E3">
        <v>11121</v>
      </c>
      <c r="F3">
        <v>10793</v>
      </c>
      <c r="G3">
        <v>328</v>
      </c>
      <c r="H3">
        <v>1138</v>
      </c>
      <c r="I3">
        <v>9983</v>
      </c>
      <c r="J3">
        <v>86</v>
      </c>
      <c r="K3">
        <v>85</v>
      </c>
      <c r="L3">
        <v>1</v>
      </c>
      <c r="M3">
        <v>45244</v>
      </c>
    </row>
    <row r="4" spans="1:13" x14ac:dyDescent="0.2">
      <c r="A4" t="s">
        <v>20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</row>
    <row r="5" spans="1:13" x14ac:dyDescent="0.2">
      <c r="A5" t="s">
        <v>21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</row>
    <row r="6" spans="1:13" x14ac:dyDescent="0.2">
      <c r="A6" t="s">
        <v>22</v>
      </c>
      <c r="B6">
        <v>1</v>
      </c>
      <c r="C6">
        <v>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2</v>
      </c>
    </row>
    <row r="7" spans="1:13" x14ac:dyDescent="0.2">
      <c r="A7" t="s">
        <v>23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</row>
    <row r="8" spans="1:13" x14ac:dyDescent="0.2">
      <c r="A8" t="s">
        <v>24</v>
      </c>
      <c r="B8">
        <v>4</v>
      </c>
      <c r="C8">
        <v>26</v>
      </c>
      <c r="D8">
        <v>19</v>
      </c>
      <c r="E8">
        <v>19</v>
      </c>
      <c r="F8">
        <v>0</v>
      </c>
      <c r="G8">
        <v>19</v>
      </c>
      <c r="H8">
        <v>2</v>
      </c>
      <c r="I8">
        <v>17</v>
      </c>
      <c r="J8">
        <v>0</v>
      </c>
      <c r="K8">
        <v>0</v>
      </c>
      <c r="L8">
        <v>0</v>
      </c>
      <c r="M8">
        <v>106</v>
      </c>
    </row>
    <row r="9" spans="1:13" x14ac:dyDescent="0.2">
      <c r="A9" t="s">
        <v>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</row>
    <row r="10" spans="1:13" x14ac:dyDescent="0.2">
      <c r="A10" t="s">
        <v>26</v>
      </c>
      <c r="B10">
        <v>12</v>
      </c>
      <c r="C10">
        <v>37</v>
      </c>
      <c r="D10">
        <v>53</v>
      </c>
      <c r="E10">
        <v>53</v>
      </c>
      <c r="F10">
        <v>0</v>
      </c>
      <c r="G10">
        <v>53</v>
      </c>
      <c r="H10">
        <v>7</v>
      </c>
      <c r="I10">
        <v>46</v>
      </c>
      <c r="J10">
        <v>0</v>
      </c>
      <c r="K10">
        <v>0</v>
      </c>
      <c r="L10">
        <v>0</v>
      </c>
      <c r="M10">
        <v>261</v>
      </c>
    </row>
    <row r="11" spans="1:13" x14ac:dyDescent="0.2">
      <c r="A11" t="s">
        <v>27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</row>
    <row r="12" spans="1:13" x14ac:dyDescent="0.2">
      <c r="A12" t="s">
        <v>28</v>
      </c>
    </row>
    <row r="13" spans="1:13" x14ac:dyDescent="0.2">
      <c r="A13" t="s">
        <v>29</v>
      </c>
      <c r="B13">
        <v>1</v>
      </c>
      <c r="C13">
        <v>1</v>
      </c>
      <c r="D13">
        <v>11</v>
      </c>
      <c r="E13">
        <v>11</v>
      </c>
      <c r="F13">
        <v>0</v>
      </c>
      <c r="G13">
        <v>11</v>
      </c>
      <c r="H13">
        <v>1</v>
      </c>
      <c r="I13">
        <v>10</v>
      </c>
      <c r="J13">
        <v>0</v>
      </c>
      <c r="K13">
        <v>0</v>
      </c>
      <c r="L13">
        <v>0</v>
      </c>
      <c r="M13">
        <v>46</v>
      </c>
    </row>
    <row r="14" spans="1:13" x14ac:dyDescent="0.2">
      <c r="A14" t="s">
        <v>30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</row>
    <row r="15" spans="1:13" x14ac:dyDescent="0.2">
      <c r="A15" t="s">
        <v>31</v>
      </c>
      <c r="B15">
        <v>2</v>
      </c>
      <c r="C15">
        <v>5</v>
      </c>
      <c r="D15">
        <v>6</v>
      </c>
      <c r="E15">
        <v>6</v>
      </c>
      <c r="F15">
        <v>6</v>
      </c>
      <c r="G15">
        <v>0</v>
      </c>
      <c r="H15">
        <v>6</v>
      </c>
      <c r="I15">
        <v>0</v>
      </c>
      <c r="J15">
        <v>0</v>
      </c>
      <c r="K15">
        <v>0</v>
      </c>
      <c r="L15">
        <v>0</v>
      </c>
      <c r="M15">
        <v>31</v>
      </c>
    </row>
    <row r="16" spans="1:13" x14ac:dyDescent="0.2">
      <c r="A16" t="s">
        <v>32</v>
      </c>
      <c r="B16">
        <v>3</v>
      </c>
      <c r="C16">
        <v>3</v>
      </c>
      <c r="D16">
        <v>6</v>
      </c>
      <c r="E16">
        <v>6</v>
      </c>
      <c r="F16">
        <v>0</v>
      </c>
      <c r="G16">
        <v>6</v>
      </c>
      <c r="H16">
        <v>1</v>
      </c>
      <c r="I16">
        <v>5</v>
      </c>
      <c r="J16">
        <v>0</v>
      </c>
      <c r="K16">
        <v>0</v>
      </c>
      <c r="L16">
        <v>0</v>
      </c>
      <c r="M16">
        <v>30</v>
      </c>
    </row>
    <row r="17" spans="1:13" x14ac:dyDescent="0.2">
      <c r="A17" t="s">
        <v>33</v>
      </c>
    </row>
    <row r="18" spans="1:13" x14ac:dyDescent="0.2">
      <c r="A18" t="s">
        <v>34</v>
      </c>
      <c r="B18">
        <v>6</v>
      </c>
      <c r="C18">
        <v>18</v>
      </c>
      <c r="D18">
        <v>6</v>
      </c>
      <c r="E18">
        <v>6</v>
      </c>
      <c r="F18">
        <v>0</v>
      </c>
      <c r="G18">
        <v>6</v>
      </c>
      <c r="H18">
        <v>1</v>
      </c>
      <c r="I18">
        <v>5</v>
      </c>
      <c r="J18">
        <v>0</v>
      </c>
      <c r="K18">
        <v>0</v>
      </c>
      <c r="L18">
        <v>0</v>
      </c>
      <c r="M18">
        <v>48</v>
      </c>
    </row>
    <row r="19" spans="1:13" x14ac:dyDescent="0.2">
      <c r="A19" t="s">
        <v>35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</row>
    <row r="20" spans="1:13" x14ac:dyDescent="0.2">
      <c r="A20" t="s">
        <v>36</v>
      </c>
      <c r="B20">
        <v>17</v>
      </c>
      <c r="C20">
        <v>291</v>
      </c>
      <c r="D20">
        <v>147</v>
      </c>
      <c r="E20">
        <v>147</v>
      </c>
      <c r="F20">
        <v>0</v>
      </c>
      <c r="G20">
        <v>147</v>
      </c>
      <c r="H20">
        <v>15</v>
      </c>
      <c r="I20">
        <v>132</v>
      </c>
      <c r="J20">
        <v>0</v>
      </c>
      <c r="K20">
        <v>0</v>
      </c>
      <c r="L20">
        <v>0</v>
      </c>
      <c r="M20">
        <v>896</v>
      </c>
    </row>
    <row r="21" spans="1:13" x14ac:dyDescent="0.2">
      <c r="A21" t="s">
        <v>37</v>
      </c>
      <c r="B21">
        <v>14</v>
      </c>
      <c r="C21">
        <v>60</v>
      </c>
      <c r="D21">
        <v>10959</v>
      </c>
      <c r="E21">
        <v>10873</v>
      </c>
      <c r="F21">
        <v>10787</v>
      </c>
      <c r="G21">
        <v>86</v>
      </c>
      <c r="H21">
        <v>1105</v>
      </c>
      <c r="I21">
        <v>9768</v>
      </c>
      <c r="J21">
        <v>86</v>
      </c>
      <c r="K21">
        <v>85</v>
      </c>
      <c r="L21">
        <v>1</v>
      </c>
      <c r="M21">
        <v>43824</v>
      </c>
    </row>
    <row r="22" spans="1:13" x14ac:dyDescent="0.2">
      <c r="A22" t="s">
        <v>38</v>
      </c>
      <c r="B22">
        <v>855</v>
      </c>
      <c r="C22">
        <v>3551</v>
      </c>
      <c r="D22">
        <v>411544</v>
      </c>
      <c r="E22">
        <v>406213</v>
      </c>
      <c r="F22">
        <v>402550</v>
      </c>
      <c r="G22">
        <v>3663</v>
      </c>
      <c r="H22">
        <v>40853</v>
      </c>
      <c r="I22">
        <v>365360</v>
      </c>
      <c r="J22">
        <v>5331</v>
      </c>
      <c r="K22">
        <v>5321</v>
      </c>
      <c r="L22">
        <v>10</v>
      </c>
      <c r="M22">
        <v>1645251</v>
      </c>
    </row>
    <row r="23" spans="1:13" x14ac:dyDescent="0.2">
      <c r="A23" t="s">
        <v>39</v>
      </c>
      <c r="B23">
        <v>140</v>
      </c>
      <c r="C23">
        <v>350</v>
      </c>
      <c r="D23">
        <v>36883</v>
      </c>
      <c r="E23">
        <v>36583</v>
      </c>
      <c r="F23">
        <v>36155</v>
      </c>
      <c r="G23">
        <v>428</v>
      </c>
      <c r="H23">
        <v>3674</v>
      </c>
      <c r="I23">
        <v>32909</v>
      </c>
      <c r="J23">
        <v>300</v>
      </c>
      <c r="K23">
        <v>300</v>
      </c>
      <c r="L23">
        <v>0</v>
      </c>
      <c r="M23">
        <v>147722</v>
      </c>
    </row>
    <row r="24" spans="1:13" x14ac:dyDescent="0.2">
      <c r="A24" t="s">
        <v>40</v>
      </c>
      <c r="B24">
        <v>35</v>
      </c>
      <c r="C24">
        <v>93</v>
      </c>
      <c r="D24">
        <v>76</v>
      </c>
      <c r="E24">
        <v>76</v>
      </c>
      <c r="G24">
        <v>76</v>
      </c>
      <c r="H24">
        <v>19</v>
      </c>
      <c r="I24">
        <v>57</v>
      </c>
      <c r="M24">
        <v>432</v>
      </c>
    </row>
    <row r="25" spans="1:13" x14ac:dyDescent="0.2">
      <c r="A25" t="s">
        <v>41</v>
      </c>
      <c r="B25">
        <v>163</v>
      </c>
      <c r="C25">
        <v>443</v>
      </c>
      <c r="D25">
        <v>52256</v>
      </c>
      <c r="E25">
        <v>51611</v>
      </c>
      <c r="F25">
        <v>51447</v>
      </c>
      <c r="G25">
        <v>164</v>
      </c>
      <c r="H25">
        <v>5242</v>
      </c>
      <c r="I25">
        <v>46369</v>
      </c>
      <c r="J25">
        <v>645</v>
      </c>
      <c r="K25">
        <v>642</v>
      </c>
      <c r="L25">
        <v>3</v>
      </c>
      <c r="M25">
        <v>208985</v>
      </c>
    </row>
    <row r="26" spans="1:13" x14ac:dyDescent="0.2">
      <c r="A26" t="s">
        <v>42</v>
      </c>
      <c r="B26">
        <v>26</v>
      </c>
      <c r="C26">
        <v>378</v>
      </c>
      <c r="D26">
        <v>324</v>
      </c>
      <c r="E26">
        <v>324</v>
      </c>
      <c r="F26">
        <v>0</v>
      </c>
      <c r="G26">
        <v>324</v>
      </c>
      <c r="H26">
        <v>35</v>
      </c>
      <c r="I26">
        <v>289</v>
      </c>
      <c r="J26">
        <v>0</v>
      </c>
      <c r="K26">
        <v>0</v>
      </c>
      <c r="L26">
        <v>0</v>
      </c>
      <c r="M26">
        <v>1700</v>
      </c>
    </row>
    <row r="27" spans="1:13" x14ac:dyDescent="0.2">
      <c r="A27" t="s">
        <v>43</v>
      </c>
      <c r="B27">
        <v>104</v>
      </c>
      <c r="C27">
        <v>379</v>
      </c>
      <c r="D27">
        <v>6504</v>
      </c>
      <c r="E27">
        <v>6364</v>
      </c>
      <c r="F27">
        <v>6325</v>
      </c>
      <c r="G27">
        <v>39</v>
      </c>
      <c r="H27">
        <v>674</v>
      </c>
      <c r="I27">
        <v>5690</v>
      </c>
      <c r="J27">
        <v>140</v>
      </c>
      <c r="K27">
        <v>140</v>
      </c>
      <c r="L27">
        <v>0</v>
      </c>
      <c r="M27">
        <v>26359</v>
      </c>
    </row>
    <row r="28" spans="1:13" x14ac:dyDescent="0.2">
      <c r="A28" t="s">
        <v>44</v>
      </c>
      <c r="B28">
        <v>64</v>
      </c>
      <c r="C28">
        <v>475</v>
      </c>
      <c r="D28">
        <v>639</v>
      </c>
      <c r="E28">
        <v>639</v>
      </c>
      <c r="F28">
        <v>438</v>
      </c>
      <c r="G28">
        <v>201</v>
      </c>
      <c r="H28">
        <v>95</v>
      </c>
      <c r="I28">
        <v>544</v>
      </c>
      <c r="J28">
        <v>0</v>
      </c>
      <c r="K28">
        <v>0</v>
      </c>
      <c r="L28">
        <v>0</v>
      </c>
      <c r="M28">
        <v>3095</v>
      </c>
    </row>
    <row r="29" spans="1:13" x14ac:dyDescent="0.2">
      <c r="A29" t="s">
        <v>45</v>
      </c>
      <c r="B29">
        <v>151</v>
      </c>
      <c r="C29">
        <v>721</v>
      </c>
      <c r="D29">
        <v>299596</v>
      </c>
      <c r="E29">
        <v>295413</v>
      </c>
      <c r="F29">
        <v>294023</v>
      </c>
      <c r="G29">
        <v>1390</v>
      </c>
      <c r="H29">
        <v>29555</v>
      </c>
      <c r="I29">
        <v>265858</v>
      </c>
      <c r="J29">
        <v>4183</v>
      </c>
      <c r="K29">
        <v>4176</v>
      </c>
      <c r="L29">
        <v>7</v>
      </c>
      <c r="M29">
        <v>1195073</v>
      </c>
    </row>
    <row r="30" spans="1:13" x14ac:dyDescent="0.2">
      <c r="A30" t="s">
        <v>46</v>
      </c>
      <c r="B30">
        <v>39</v>
      </c>
      <c r="C30">
        <v>182</v>
      </c>
      <c r="D30">
        <v>162</v>
      </c>
      <c r="E30">
        <v>162</v>
      </c>
      <c r="F30">
        <v>0</v>
      </c>
      <c r="G30">
        <v>162</v>
      </c>
      <c r="H30">
        <v>38</v>
      </c>
      <c r="I30">
        <v>124</v>
      </c>
      <c r="J30">
        <v>0</v>
      </c>
      <c r="K30">
        <v>0</v>
      </c>
      <c r="L30">
        <v>0</v>
      </c>
      <c r="M30">
        <v>869</v>
      </c>
    </row>
    <row r="31" spans="1:13" x14ac:dyDescent="0.2">
      <c r="A31" t="s">
        <v>47</v>
      </c>
      <c r="B31">
        <v>74</v>
      </c>
      <c r="C31">
        <v>172</v>
      </c>
      <c r="D31">
        <v>816</v>
      </c>
      <c r="E31">
        <v>816</v>
      </c>
      <c r="F31">
        <v>0</v>
      </c>
      <c r="G31">
        <v>816</v>
      </c>
      <c r="H31">
        <v>82</v>
      </c>
      <c r="I31">
        <v>734</v>
      </c>
      <c r="J31">
        <v>0</v>
      </c>
      <c r="K31">
        <v>0</v>
      </c>
      <c r="L31">
        <v>0</v>
      </c>
      <c r="M31">
        <v>3510</v>
      </c>
    </row>
    <row r="32" spans="1:13" x14ac:dyDescent="0.2">
      <c r="A32" t="s">
        <v>48</v>
      </c>
      <c r="B32">
        <v>29</v>
      </c>
      <c r="C32">
        <v>231</v>
      </c>
      <c r="D32">
        <v>6576</v>
      </c>
      <c r="E32">
        <v>6573</v>
      </c>
      <c r="F32">
        <v>6573</v>
      </c>
      <c r="G32">
        <v>0</v>
      </c>
      <c r="H32">
        <v>659</v>
      </c>
      <c r="I32">
        <v>5914</v>
      </c>
      <c r="J32">
        <v>3</v>
      </c>
      <c r="K32">
        <v>3</v>
      </c>
      <c r="L32">
        <v>0</v>
      </c>
      <c r="M32">
        <v>26561</v>
      </c>
    </row>
    <row r="33" spans="1:13" x14ac:dyDescent="0.2">
      <c r="A33" t="s">
        <v>49</v>
      </c>
      <c r="B33">
        <v>30</v>
      </c>
      <c r="C33">
        <v>127</v>
      </c>
      <c r="D33">
        <v>7712</v>
      </c>
      <c r="E33">
        <v>7652</v>
      </c>
      <c r="F33">
        <v>7589</v>
      </c>
      <c r="G33">
        <v>63</v>
      </c>
      <c r="H33">
        <v>780</v>
      </c>
      <c r="I33">
        <v>6872</v>
      </c>
      <c r="J33">
        <v>60</v>
      </c>
      <c r="K33">
        <v>60</v>
      </c>
      <c r="L33">
        <v>0</v>
      </c>
      <c r="M33">
        <v>30945</v>
      </c>
    </row>
    <row r="34" spans="1:13" x14ac:dyDescent="0.2">
      <c r="A34" t="s">
        <v>50</v>
      </c>
      <c r="B34">
        <v>58</v>
      </c>
      <c r="C34">
        <v>94</v>
      </c>
      <c r="D34">
        <v>891</v>
      </c>
      <c r="E34">
        <v>882</v>
      </c>
      <c r="F34">
        <v>90</v>
      </c>
      <c r="G34">
        <v>792</v>
      </c>
      <c r="H34">
        <v>89</v>
      </c>
      <c r="I34">
        <v>793</v>
      </c>
      <c r="J34">
        <v>9</v>
      </c>
      <c r="K34">
        <v>0</v>
      </c>
      <c r="L34">
        <v>9</v>
      </c>
      <c r="M34">
        <v>3707</v>
      </c>
    </row>
    <row r="35" spans="1:13" x14ac:dyDescent="0.2">
      <c r="A35" t="s">
        <v>51</v>
      </c>
      <c r="B35">
        <v>51</v>
      </c>
      <c r="C35">
        <v>82</v>
      </c>
      <c r="D35">
        <v>803</v>
      </c>
      <c r="E35">
        <v>794</v>
      </c>
      <c r="F35">
        <v>90</v>
      </c>
      <c r="G35">
        <v>704</v>
      </c>
      <c r="H35">
        <v>80</v>
      </c>
      <c r="I35">
        <v>714</v>
      </c>
      <c r="J35">
        <v>9</v>
      </c>
      <c r="L35">
        <v>9</v>
      </c>
      <c r="M35">
        <v>3336</v>
      </c>
    </row>
    <row r="36" spans="1:13" x14ac:dyDescent="0.2">
      <c r="A36" t="s">
        <v>52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</row>
    <row r="37" spans="1:13" x14ac:dyDescent="0.2">
      <c r="A37" t="s">
        <v>53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</row>
    <row r="38" spans="1:13" x14ac:dyDescent="0.2">
      <c r="A38" t="s">
        <v>54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</row>
    <row r="39" spans="1:13" x14ac:dyDescent="0.2">
      <c r="A39" t="s">
        <v>55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</row>
    <row r="40" spans="1:13" x14ac:dyDescent="0.2">
      <c r="A40" t="s">
        <v>56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</row>
    <row r="41" spans="1:13" x14ac:dyDescent="0.2">
      <c r="A41" t="s">
        <v>57</v>
      </c>
      <c r="B41">
        <v>7</v>
      </c>
      <c r="C41">
        <v>12</v>
      </c>
      <c r="D41">
        <v>88</v>
      </c>
      <c r="E41">
        <v>88</v>
      </c>
      <c r="F41">
        <v>0</v>
      </c>
      <c r="G41">
        <v>88</v>
      </c>
      <c r="H41">
        <v>9</v>
      </c>
      <c r="I41">
        <v>79</v>
      </c>
      <c r="J41">
        <v>0</v>
      </c>
      <c r="K41">
        <v>0</v>
      </c>
      <c r="L41">
        <v>0</v>
      </c>
      <c r="M41">
        <v>371</v>
      </c>
    </row>
    <row r="42" spans="1:13" x14ac:dyDescent="0.2">
      <c r="A42" t="s">
        <v>58</v>
      </c>
      <c r="B42">
        <v>579</v>
      </c>
      <c r="C42">
        <v>4648</v>
      </c>
      <c r="D42">
        <v>17833</v>
      </c>
      <c r="E42">
        <v>17826</v>
      </c>
      <c r="F42">
        <v>13514</v>
      </c>
      <c r="G42">
        <v>4312</v>
      </c>
      <c r="H42">
        <v>1838</v>
      </c>
      <c r="I42">
        <v>15988</v>
      </c>
      <c r="J42">
        <v>7</v>
      </c>
      <c r="K42">
        <v>5</v>
      </c>
      <c r="L42">
        <v>2</v>
      </c>
      <c r="M42">
        <v>76552</v>
      </c>
    </row>
    <row r="43" spans="1:13" x14ac:dyDescent="0.2">
      <c r="A43" t="s">
        <v>59</v>
      </c>
      <c r="B43">
        <v>2</v>
      </c>
      <c r="C43">
        <v>35</v>
      </c>
      <c r="D43">
        <v>18</v>
      </c>
      <c r="E43">
        <v>18</v>
      </c>
      <c r="F43">
        <v>0</v>
      </c>
      <c r="G43">
        <v>18</v>
      </c>
      <c r="H43">
        <v>2</v>
      </c>
      <c r="I43">
        <v>16</v>
      </c>
      <c r="J43">
        <v>0</v>
      </c>
      <c r="K43">
        <v>0</v>
      </c>
      <c r="L43">
        <v>0</v>
      </c>
      <c r="M43">
        <v>109</v>
      </c>
    </row>
    <row r="44" spans="1:13" x14ac:dyDescent="0.2">
      <c r="A44" t="s">
        <v>60</v>
      </c>
      <c r="B44">
        <v>10</v>
      </c>
      <c r="C44">
        <v>108</v>
      </c>
      <c r="D44">
        <v>379</v>
      </c>
      <c r="E44">
        <v>379</v>
      </c>
      <c r="F44">
        <v>372</v>
      </c>
      <c r="G44">
        <v>7</v>
      </c>
      <c r="H44">
        <v>42</v>
      </c>
      <c r="I44">
        <v>337</v>
      </c>
      <c r="J44">
        <v>0</v>
      </c>
      <c r="K44">
        <v>0</v>
      </c>
      <c r="L44">
        <v>0</v>
      </c>
      <c r="M44">
        <v>1634</v>
      </c>
    </row>
    <row r="45" spans="1:13" x14ac:dyDescent="0.2">
      <c r="A45" t="s">
        <v>61</v>
      </c>
      <c r="B45">
        <v>231</v>
      </c>
      <c r="C45">
        <v>873</v>
      </c>
      <c r="D45">
        <v>4649</v>
      </c>
      <c r="E45">
        <v>4648</v>
      </c>
      <c r="F45">
        <v>4564</v>
      </c>
      <c r="G45">
        <v>84</v>
      </c>
      <c r="H45">
        <v>481</v>
      </c>
      <c r="I45">
        <v>4167</v>
      </c>
      <c r="J45">
        <v>1</v>
      </c>
      <c r="K45">
        <v>1</v>
      </c>
      <c r="L45">
        <v>0</v>
      </c>
      <c r="M45">
        <v>19699</v>
      </c>
    </row>
    <row r="46" spans="1:13" x14ac:dyDescent="0.2">
      <c r="A46" t="s">
        <v>62</v>
      </c>
      <c r="B46">
        <v>119</v>
      </c>
      <c r="C46">
        <v>440</v>
      </c>
      <c r="D46">
        <v>3672</v>
      </c>
      <c r="E46">
        <v>3672</v>
      </c>
      <c r="F46">
        <v>3517</v>
      </c>
      <c r="G46">
        <v>155</v>
      </c>
      <c r="H46">
        <v>376</v>
      </c>
      <c r="I46">
        <v>3296</v>
      </c>
      <c r="J46">
        <v>0</v>
      </c>
      <c r="K46">
        <v>0</v>
      </c>
      <c r="L46">
        <v>0</v>
      </c>
      <c r="M46">
        <v>15247</v>
      </c>
    </row>
    <row r="47" spans="1:13" x14ac:dyDescent="0.2">
      <c r="A47" t="s">
        <v>63</v>
      </c>
      <c r="B47">
        <v>65</v>
      </c>
      <c r="C47">
        <v>1911</v>
      </c>
      <c r="D47">
        <v>4390</v>
      </c>
      <c r="E47">
        <v>4390</v>
      </c>
      <c r="F47">
        <v>2808</v>
      </c>
      <c r="G47">
        <v>1582</v>
      </c>
      <c r="H47">
        <v>463</v>
      </c>
      <c r="I47">
        <v>3927</v>
      </c>
      <c r="J47">
        <v>0</v>
      </c>
      <c r="K47">
        <v>0</v>
      </c>
      <c r="L47">
        <v>0</v>
      </c>
      <c r="M47">
        <v>19536</v>
      </c>
    </row>
    <row r="48" spans="1:13" x14ac:dyDescent="0.2">
      <c r="A48" t="s">
        <v>64</v>
      </c>
      <c r="B48">
        <v>24</v>
      </c>
      <c r="C48">
        <v>748</v>
      </c>
      <c r="D48">
        <v>726</v>
      </c>
      <c r="E48">
        <v>724</v>
      </c>
      <c r="F48">
        <v>0</v>
      </c>
      <c r="G48">
        <v>724</v>
      </c>
      <c r="H48">
        <v>73</v>
      </c>
      <c r="I48">
        <v>651</v>
      </c>
      <c r="J48">
        <v>2</v>
      </c>
      <c r="K48">
        <v>0</v>
      </c>
      <c r="L48">
        <v>2</v>
      </c>
      <c r="M48">
        <v>3674</v>
      </c>
    </row>
    <row r="49" spans="1:13" x14ac:dyDescent="0.2">
      <c r="A49" t="s">
        <v>65</v>
      </c>
      <c r="B49">
        <v>85</v>
      </c>
      <c r="C49">
        <v>443</v>
      </c>
      <c r="D49">
        <v>1966</v>
      </c>
      <c r="E49">
        <v>1966</v>
      </c>
      <c r="F49">
        <v>722</v>
      </c>
      <c r="G49">
        <v>1244</v>
      </c>
      <c r="H49">
        <v>197</v>
      </c>
      <c r="I49">
        <v>1769</v>
      </c>
      <c r="J49">
        <v>0</v>
      </c>
      <c r="K49">
        <v>0</v>
      </c>
      <c r="L49">
        <v>0</v>
      </c>
      <c r="M49">
        <v>8392</v>
      </c>
    </row>
    <row r="50" spans="1:13" x14ac:dyDescent="0.2">
      <c r="A50" t="s">
        <v>66</v>
      </c>
      <c r="B50">
        <v>43</v>
      </c>
      <c r="C50">
        <v>90</v>
      </c>
      <c r="D50">
        <v>2033</v>
      </c>
      <c r="E50">
        <v>2029</v>
      </c>
      <c r="F50">
        <v>1531</v>
      </c>
      <c r="G50">
        <v>498</v>
      </c>
      <c r="H50">
        <v>204</v>
      </c>
      <c r="I50">
        <v>1825</v>
      </c>
      <c r="J50">
        <v>4</v>
      </c>
      <c r="K50">
        <v>4</v>
      </c>
      <c r="L50">
        <v>0</v>
      </c>
      <c r="M50">
        <v>8261</v>
      </c>
    </row>
    <row r="51" spans="1:13" x14ac:dyDescent="0.2">
      <c r="A51" t="s">
        <v>67</v>
      </c>
      <c r="B51">
        <v>175</v>
      </c>
      <c r="C51">
        <v>2331</v>
      </c>
      <c r="D51">
        <v>1792</v>
      </c>
      <c r="E51">
        <v>1771</v>
      </c>
      <c r="F51">
        <v>0</v>
      </c>
      <c r="G51">
        <v>1771</v>
      </c>
      <c r="H51">
        <v>202.1</v>
      </c>
      <c r="I51">
        <v>1568.9</v>
      </c>
      <c r="J51">
        <v>21</v>
      </c>
      <c r="K51">
        <v>0</v>
      </c>
      <c r="L51">
        <v>21</v>
      </c>
      <c r="M51">
        <v>9653</v>
      </c>
    </row>
    <row r="52" spans="1:13" x14ac:dyDescent="0.2">
      <c r="A52" t="s">
        <v>68</v>
      </c>
      <c r="B52">
        <v>17</v>
      </c>
      <c r="C52">
        <v>134</v>
      </c>
      <c r="D52">
        <v>37</v>
      </c>
      <c r="E52">
        <v>37</v>
      </c>
      <c r="F52">
        <v>0</v>
      </c>
      <c r="G52">
        <v>37</v>
      </c>
      <c r="H52">
        <v>9</v>
      </c>
      <c r="I52">
        <v>28</v>
      </c>
      <c r="J52">
        <v>0</v>
      </c>
      <c r="K52">
        <v>0</v>
      </c>
      <c r="L52">
        <v>0</v>
      </c>
      <c r="M52">
        <v>299</v>
      </c>
    </row>
    <row r="53" spans="1:13" x14ac:dyDescent="0.2">
      <c r="A53" t="s">
        <v>69</v>
      </c>
      <c r="B53">
        <v>5</v>
      </c>
      <c r="C53">
        <v>121</v>
      </c>
      <c r="D53">
        <v>72</v>
      </c>
      <c r="E53">
        <v>72</v>
      </c>
      <c r="F53">
        <v>0</v>
      </c>
      <c r="G53">
        <v>72</v>
      </c>
      <c r="H53">
        <v>9</v>
      </c>
      <c r="I53">
        <v>63</v>
      </c>
      <c r="J53">
        <v>0</v>
      </c>
      <c r="K53">
        <v>0</v>
      </c>
      <c r="L53">
        <v>0</v>
      </c>
      <c r="M53">
        <v>414</v>
      </c>
    </row>
    <row r="54" spans="1:13" x14ac:dyDescent="0.2">
      <c r="A54" t="s">
        <v>70</v>
      </c>
    </row>
    <row r="55" spans="1:13" x14ac:dyDescent="0.2">
      <c r="A55" t="s">
        <v>71</v>
      </c>
      <c r="B55">
        <v>9</v>
      </c>
      <c r="C55">
        <v>379</v>
      </c>
      <c r="D55">
        <v>441</v>
      </c>
      <c r="E55">
        <v>441</v>
      </c>
      <c r="F55">
        <v>0</v>
      </c>
      <c r="G55">
        <v>441</v>
      </c>
      <c r="H55">
        <v>45</v>
      </c>
      <c r="I55">
        <v>396</v>
      </c>
      <c r="J55">
        <v>0</v>
      </c>
      <c r="K55">
        <v>0</v>
      </c>
      <c r="L55">
        <v>0</v>
      </c>
      <c r="M55">
        <v>2152</v>
      </c>
    </row>
    <row r="56" spans="1:13" x14ac:dyDescent="0.2">
      <c r="A56" t="s">
        <v>72</v>
      </c>
      <c r="B56">
        <v>2</v>
      </c>
      <c r="C56">
        <v>41</v>
      </c>
      <c r="D56">
        <v>6</v>
      </c>
      <c r="E56">
        <v>6</v>
      </c>
      <c r="F56">
        <v>0</v>
      </c>
      <c r="G56">
        <v>6</v>
      </c>
      <c r="H56">
        <v>1</v>
      </c>
      <c r="I56">
        <v>5</v>
      </c>
      <c r="J56">
        <v>0</v>
      </c>
      <c r="K56">
        <v>0</v>
      </c>
      <c r="L56">
        <v>0</v>
      </c>
      <c r="M56">
        <v>67</v>
      </c>
    </row>
    <row r="57" spans="1:13" x14ac:dyDescent="0.2">
      <c r="A57" t="s">
        <v>73</v>
      </c>
      <c r="B57">
        <v>7</v>
      </c>
      <c r="C57">
        <v>44</v>
      </c>
      <c r="D57">
        <v>26</v>
      </c>
      <c r="E57">
        <v>26</v>
      </c>
      <c r="F57">
        <v>0</v>
      </c>
      <c r="G57">
        <v>26</v>
      </c>
      <c r="H57">
        <v>3</v>
      </c>
      <c r="I57">
        <v>23</v>
      </c>
      <c r="J57">
        <v>0</v>
      </c>
      <c r="K57">
        <v>0</v>
      </c>
      <c r="L57">
        <v>0</v>
      </c>
      <c r="M57">
        <v>155</v>
      </c>
    </row>
    <row r="58" spans="1:13" x14ac:dyDescent="0.2">
      <c r="A58" t="s">
        <v>74</v>
      </c>
      <c r="B58">
        <v>16</v>
      </c>
      <c r="C58">
        <v>26</v>
      </c>
      <c r="D58">
        <v>21</v>
      </c>
      <c r="E58">
        <v>20</v>
      </c>
      <c r="G58">
        <v>20</v>
      </c>
      <c r="H58">
        <v>2</v>
      </c>
      <c r="I58">
        <v>18</v>
      </c>
      <c r="J58">
        <v>1</v>
      </c>
      <c r="L58">
        <v>1</v>
      </c>
      <c r="M58">
        <v>125</v>
      </c>
    </row>
    <row r="59" spans="1:13" x14ac:dyDescent="0.2">
      <c r="A59" t="s">
        <v>75</v>
      </c>
      <c r="B59">
        <v>23</v>
      </c>
      <c r="C59">
        <v>226</v>
      </c>
      <c r="D59">
        <v>70</v>
      </c>
      <c r="E59">
        <v>70</v>
      </c>
      <c r="F59">
        <v>0</v>
      </c>
      <c r="G59">
        <v>70</v>
      </c>
      <c r="H59">
        <v>9</v>
      </c>
      <c r="I59">
        <v>61</v>
      </c>
      <c r="J59">
        <v>0</v>
      </c>
      <c r="K59">
        <v>0</v>
      </c>
      <c r="L59">
        <v>0</v>
      </c>
      <c r="M59">
        <v>529</v>
      </c>
    </row>
    <row r="60" spans="1:13" x14ac:dyDescent="0.2">
      <c r="A60" t="s">
        <v>76</v>
      </c>
      <c r="B60">
        <v>18</v>
      </c>
      <c r="C60">
        <v>26</v>
      </c>
      <c r="D60">
        <v>94</v>
      </c>
      <c r="E60">
        <v>94</v>
      </c>
      <c r="F60">
        <v>0</v>
      </c>
      <c r="G60">
        <v>94</v>
      </c>
      <c r="H60">
        <v>10</v>
      </c>
      <c r="I60">
        <v>84</v>
      </c>
      <c r="J60">
        <v>0</v>
      </c>
      <c r="K60">
        <v>0</v>
      </c>
      <c r="L60">
        <v>0</v>
      </c>
      <c r="M60">
        <v>420</v>
      </c>
    </row>
    <row r="61" spans="1:13" x14ac:dyDescent="0.2">
      <c r="A61" t="s">
        <v>77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</row>
    <row r="62" spans="1:13" x14ac:dyDescent="0.2">
      <c r="A62" t="s">
        <v>78</v>
      </c>
      <c r="B62">
        <v>43</v>
      </c>
      <c r="C62">
        <v>309</v>
      </c>
      <c r="D62">
        <v>174</v>
      </c>
      <c r="E62">
        <v>174</v>
      </c>
      <c r="F62">
        <v>0</v>
      </c>
      <c r="G62">
        <v>174</v>
      </c>
      <c r="H62">
        <v>25</v>
      </c>
      <c r="I62">
        <v>149</v>
      </c>
      <c r="J62">
        <v>0</v>
      </c>
      <c r="K62">
        <v>0</v>
      </c>
      <c r="L62">
        <v>0</v>
      </c>
      <c r="M62">
        <v>1048</v>
      </c>
    </row>
    <row r="63" spans="1:13" x14ac:dyDescent="0.2">
      <c r="A63" t="s">
        <v>79</v>
      </c>
      <c r="B63">
        <v>14</v>
      </c>
      <c r="C63">
        <v>248</v>
      </c>
      <c r="D63">
        <v>188</v>
      </c>
      <c r="E63">
        <v>188</v>
      </c>
      <c r="F63">
        <v>0</v>
      </c>
      <c r="G63">
        <v>188</v>
      </c>
      <c r="H63">
        <v>23</v>
      </c>
      <c r="I63">
        <v>165</v>
      </c>
      <c r="J63">
        <v>0</v>
      </c>
      <c r="K63">
        <v>0</v>
      </c>
      <c r="L63">
        <v>0</v>
      </c>
      <c r="M63">
        <v>1014</v>
      </c>
    </row>
    <row r="64" spans="1:13" x14ac:dyDescent="0.2">
      <c r="A64" t="s">
        <v>80</v>
      </c>
      <c r="B64">
        <v>16</v>
      </c>
      <c r="C64">
        <v>517</v>
      </c>
      <c r="D64">
        <v>590</v>
      </c>
      <c r="E64">
        <v>570</v>
      </c>
      <c r="F64">
        <v>0</v>
      </c>
      <c r="G64">
        <v>570</v>
      </c>
      <c r="H64">
        <v>58</v>
      </c>
      <c r="I64">
        <v>512</v>
      </c>
      <c r="J64">
        <v>20</v>
      </c>
      <c r="K64">
        <v>0</v>
      </c>
      <c r="L64">
        <v>20</v>
      </c>
      <c r="M64">
        <v>2873</v>
      </c>
    </row>
    <row r="65" spans="1:13" x14ac:dyDescent="0.2">
      <c r="A65" t="s">
        <v>81</v>
      </c>
      <c r="B65">
        <v>5</v>
      </c>
      <c r="C65">
        <v>260</v>
      </c>
      <c r="D65">
        <v>73</v>
      </c>
      <c r="E65">
        <v>73</v>
      </c>
      <c r="F65">
        <v>0</v>
      </c>
      <c r="G65">
        <v>73</v>
      </c>
      <c r="H65">
        <v>8.1</v>
      </c>
      <c r="I65">
        <v>64.900000000000006</v>
      </c>
      <c r="J65">
        <v>0</v>
      </c>
      <c r="K65">
        <v>0</v>
      </c>
      <c r="L65">
        <v>0</v>
      </c>
      <c r="M65">
        <v>557</v>
      </c>
    </row>
    <row r="66" spans="1:13" x14ac:dyDescent="0.2">
      <c r="A66" t="s">
        <v>82</v>
      </c>
      <c r="B66">
        <v>445</v>
      </c>
      <c r="C66">
        <v>2923</v>
      </c>
      <c r="D66">
        <v>5164</v>
      </c>
      <c r="E66">
        <v>5164</v>
      </c>
      <c r="F66">
        <v>0</v>
      </c>
      <c r="G66">
        <v>5164</v>
      </c>
      <c r="H66">
        <v>738</v>
      </c>
      <c r="I66">
        <v>4426</v>
      </c>
      <c r="J66">
        <v>0</v>
      </c>
      <c r="K66">
        <v>0</v>
      </c>
      <c r="L66">
        <v>0</v>
      </c>
      <c r="M66">
        <v>24024</v>
      </c>
    </row>
    <row r="67" spans="1:13" x14ac:dyDescent="0.2">
      <c r="A67" t="s">
        <v>83</v>
      </c>
      <c r="B67">
        <v>83</v>
      </c>
      <c r="C67">
        <v>309</v>
      </c>
      <c r="D67">
        <v>871</v>
      </c>
      <c r="E67">
        <v>871</v>
      </c>
      <c r="F67">
        <v>0</v>
      </c>
      <c r="G67">
        <v>871</v>
      </c>
      <c r="H67">
        <v>111</v>
      </c>
      <c r="I67">
        <v>760</v>
      </c>
      <c r="J67">
        <v>0</v>
      </c>
      <c r="K67">
        <v>0</v>
      </c>
      <c r="L67">
        <v>0</v>
      </c>
      <c r="M67">
        <v>3876</v>
      </c>
    </row>
    <row r="68" spans="1:13" x14ac:dyDescent="0.2">
      <c r="A68" t="s">
        <v>84</v>
      </c>
      <c r="B68">
        <v>35</v>
      </c>
      <c r="C68">
        <v>139</v>
      </c>
      <c r="D68">
        <v>82</v>
      </c>
      <c r="E68">
        <v>82</v>
      </c>
      <c r="G68">
        <v>82</v>
      </c>
      <c r="H68">
        <v>10</v>
      </c>
      <c r="I68">
        <v>72</v>
      </c>
      <c r="M68">
        <v>502</v>
      </c>
    </row>
    <row r="69" spans="1:13" x14ac:dyDescent="0.2">
      <c r="A69" t="s">
        <v>85</v>
      </c>
      <c r="B69">
        <v>88</v>
      </c>
      <c r="C69">
        <v>398</v>
      </c>
      <c r="D69">
        <v>280</v>
      </c>
      <c r="E69">
        <v>280</v>
      </c>
      <c r="F69">
        <v>0</v>
      </c>
      <c r="G69">
        <v>280</v>
      </c>
      <c r="H69">
        <v>83</v>
      </c>
      <c r="I69">
        <v>197</v>
      </c>
      <c r="J69">
        <v>0</v>
      </c>
      <c r="K69">
        <v>0</v>
      </c>
      <c r="L69">
        <v>0</v>
      </c>
      <c r="M69">
        <v>1606</v>
      </c>
    </row>
    <row r="70" spans="1:13" x14ac:dyDescent="0.2">
      <c r="A70" t="s">
        <v>86</v>
      </c>
      <c r="B70">
        <v>68</v>
      </c>
      <c r="C70">
        <v>196</v>
      </c>
      <c r="D70">
        <v>187</v>
      </c>
      <c r="E70">
        <v>187</v>
      </c>
      <c r="F70">
        <v>0</v>
      </c>
      <c r="G70">
        <v>187</v>
      </c>
      <c r="H70">
        <v>19</v>
      </c>
      <c r="I70">
        <v>168</v>
      </c>
      <c r="J70">
        <v>0</v>
      </c>
      <c r="K70">
        <v>0</v>
      </c>
      <c r="L70">
        <v>0</v>
      </c>
      <c r="M70">
        <v>1012</v>
      </c>
    </row>
    <row r="71" spans="1:13" x14ac:dyDescent="0.2">
      <c r="A71" t="s">
        <v>87</v>
      </c>
      <c r="B71">
        <v>130</v>
      </c>
      <c r="C71">
        <v>1554</v>
      </c>
      <c r="D71">
        <v>1921</v>
      </c>
      <c r="E71">
        <v>1921</v>
      </c>
      <c r="F71">
        <v>0</v>
      </c>
      <c r="G71">
        <v>1921</v>
      </c>
      <c r="H71">
        <v>221</v>
      </c>
      <c r="I71">
        <v>1700</v>
      </c>
      <c r="J71">
        <v>0</v>
      </c>
      <c r="K71">
        <v>0</v>
      </c>
      <c r="L71">
        <v>0</v>
      </c>
      <c r="M71">
        <v>9368</v>
      </c>
    </row>
    <row r="72" spans="1:13" x14ac:dyDescent="0.2">
      <c r="A72" t="s">
        <v>88</v>
      </c>
      <c r="B72">
        <v>41</v>
      </c>
      <c r="C72">
        <v>327</v>
      </c>
      <c r="D72">
        <v>1823</v>
      </c>
      <c r="E72">
        <v>1823</v>
      </c>
      <c r="F72">
        <v>0</v>
      </c>
      <c r="G72">
        <v>1823</v>
      </c>
      <c r="H72">
        <v>294</v>
      </c>
      <c r="I72">
        <v>1529</v>
      </c>
      <c r="J72">
        <v>0</v>
      </c>
      <c r="K72">
        <v>0</v>
      </c>
      <c r="L72">
        <v>0</v>
      </c>
      <c r="M72">
        <v>7660</v>
      </c>
    </row>
    <row r="73" spans="1:13" x14ac:dyDescent="0.2">
      <c r="A73" t="s">
        <v>89</v>
      </c>
      <c r="B73">
        <v>384</v>
      </c>
      <c r="C73">
        <v>1828</v>
      </c>
      <c r="D73">
        <v>7163</v>
      </c>
      <c r="E73">
        <v>7162</v>
      </c>
      <c r="F73">
        <v>297</v>
      </c>
      <c r="G73">
        <v>6865</v>
      </c>
      <c r="H73">
        <v>837</v>
      </c>
      <c r="I73">
        <v>6325</v>
      </c>
      <c r="J73">
        <v>1</v>
      </c>
      <c r="K73">
        <v>0</v>
      </c>
      <c r="L73">
        <v>1</v>
      </c>
      <c r="M73">
        <v>30863</v>
      </c>
    </row>
    <row r="74" spans="1:13" x14ac:dyDescent="0.2">
      <c r="A74" t="s">
        <v>90</v>
      </c>
      <c r="B74">
        <v>4</v>
      </c>
      <c r="C74">
        <v>4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8</v>
      </c>
    </row>
    <row r="75" spans="1:13" x14ac:dyDescent="0.2">
      <c r="A75" t="s">
        <v>91</v>
      </c>
      <c r="B75">
        <v>10</v>
      </c>
      <c r="C75">
        <v>13</v>
      </c>
      <c r="D75">
        <v>35</v>
      </c>
      <c r="E75">
        <v>35</v>
      </c>
      <c r="F75">
        <v>0</v>
      </c>
      <c r="G75">
        <v>35</v>
      </c>
      <c r="H75">
        <v>7</v>
      </c>
      <c r="I75">
        <v>28</v>
      </c>
      <c r="J75">
        <v>0</v>
      </c>
      <c r="K75">
        <v>0</v>
      </c>
      <c r="L75">
        <v>0</v>
      </c>
      <c r="M75">
        <v>163</v>
      </c>
    </row>
    <row r="76" spans="1:13" x14ac:dyDescent="0.2">
      <c r="A76" t="s">
        <v>92</v>
      </c>
      <c r="B76">
        <v>10</v>
      </c>
      <c r="C76">
        <v>21</v>
      </c>
      <c r="D76">
        <v>57</v>
      </c>
      <c r="E76">
        <v>57</v>
      </c>
      <c r="G76">
        <v>57</v>
      </c>
      <c r="H76">
        <v>6</v>
      </c>
      <c r="I76">
        <v>51</v>
      </c>
      <c r="M76">
        <v>259</v>
      </c>
    </row>
    <row r="77" spans="1:13" x14ac:dyDescent="0.2">
      <c r="A77" t="s">
        <v>93</v>
      </c>
      <c r="B77">
        <v>20</v>
      </c>
      <c r="C77">
        <v>99</v>
      </c>
      <c r="D77">
        <v>2693</v>
      </c>
      <c r="E77">
        <v>2693</v>
      </c>
      <c r="F77">
        <v>0</v>
      </c>
      <c r="G77">
        <v>2693</v>
      </c>
      <c r="H77">
        <v>272</v>
      </c>
      <c r="I77">
        <v>2421</v>
      </c>
      <c r="J77">
        <v>0</v>
      </c>
      <c r="K77">
        <v>0</v>
      </c>
      <c r="L77">
        <v>0</v>
      </c>
      <c r="M77">
        <v>10891</v>
      </c>
    </row>
    <row r="78" spans="1:13" x14ac:dyDescent="0.2">
      <c r="A78" t="s">
        <v>94</v>
      </c>
      <c r="B78">
        <v>126</v>
      </c>
      <c r="C78">
        <v>475</v>
      </c>
      <c r="D78">
        <v>1898</v>
      </c>
      <c r="E78">
        <v>1898</v>
      </c>
      <c r="F78">
        <v>0</v>
      </c>
      <c r="G78">
        <v>1898</v>
      </c>
      <c r="H78">
        <v>200</v>
      </c>
      <c r="I78">
        <v>1698</v>
      </c>
      <c r="J78">
        <v>0</v>
      </c>
      <c r="K78">
        <v>0</v>
      </c>
      <c r="L78">
        <v>0</v>
      </c>
      <c r="M78">
        <v>8193</v>
      </c>
    </row>
    <row r="79" spans="1:13" x14ac:dyDescent="0.2">
      <c r="A79" t="s">
        <v>95</v>
      </c>
      <c r="B79">
        <v>42</v>
      </c>
      <c r="C79">
        <v>256</v>
      </c>
      <c r="D79">
        <v>142</v>
      </c>
      <c r="E79">
        <v>142</v>
      </c>
      <c r="F79">
        <v>0</v>
      </c>
      <c r="G79">
        <v>142</v>
      </c>
      <c r="H79">
        <v>14</v>
      </c>
      <c r="I79">
        <v>128</v>
      </c>
      <c r="J79">
        <v>0</v>
      </c>
      <c r="K79">
        <v>0</v>
      </c>
      <c r="L79">
        <v>0</v>
      </c>
      <c r="M79">
        <v>866</v>
      </c>
    </row>
    <row r="80" spans="1:13" x14ac:dyDescent="0.2">
      <c r="A80" t="s">
        <v>96</v>
      </c>
      <c r="B80">
        <v>9</v>
      </c>
      <c r="C80">
        <v>15</v>
      </c>
      <c r="D80">
        <v>24</v>
      </c>
      <c r="E80">
        <v>23</v>
      </c>
      <c r="G80">
        <v>23</v>
      </c>
      <c r="H80">
        <v>6</v>
      </c>
      <c r="I80">
        <v>17</v>
      </c>
      <c r="J80">
        <v>1</v>
      </c>
      <c r="L80">
        <v>1</v>
      </c>
      <c r="M80">
        <v>119</v>
      </c>
    </row>
    <row r="81" spans="1:13" x14ac:dyDescent="0.2">
      <c r="A81" t="s">
        <v>97</v>
      </c>
      <c r="B81">
        <v>32</v>
      </c>
      <c r="C81">
        <v>492</v>
      </c>
      <c r="D81">
        <v>1352</v>
      </c>
      <c r="E81">
        <v>1352</v>
      </c>
      <c r="F81">
        <v>296</v>
      </c>
      <c r="G81">
        <v>1056</v>
      </c>
      <c r="H81">
        <v>189</v>
      </c>
      <c r="I81">
        <v>1163</v>
      </c>
      <c r="J81">
        <v>0</v>
      </c>
      <c r="K81">
        <v>0</v>
      </c>
      <c r="L81">
        <v>0</v>
      </c>
      <c r="M81">
        <v>5932</v>
      </c>
    </row>
    <row r="82" spans="1:13" x14ac:dyDescent="0.2">
      <c r="A82" t="s">
        <v>98</v>
      </c>
      <c r="B82">
        <v>40</v>
      </c>
      <c r="C82">
        <v>105</v>
      </c>
      <c r="D82">
        <v>512</v>
      </c>
      <c r="E82">
        <v>512</v>
      </c>
      <c r="F82">
        <v>0</v>
      </c>
      <c r="G82">
        <v>512</v>
      </c>
      <c r="H82">
        <v>97</v>
      </c>
      <c r="I82">
        <v>415</v>
      </c>
      <c r="J82">
        <v>0</v>
      </c>
      <c r="K82">
        <v>0</v>
      </c>
      <c r="L82">
        <v>0</v>
      </c>
      <c r="M82">
        <v>2193</v>
      </c>
    </row>
    <row r="83" spans="1:13" x14ac:dyDescent="0.2">
      <c r="A83" t="s">
        <v>99</v>
      </c>
      <c r="B83">
        <v>91</v>
      </c>
      <c r="C83">
        <v>348</v>
      </c>
      <c r="D83">
        <v>450</v>
      </c>
      <c r="E83">
        <v>450</v>
      </c>
      <c r="F83">
        <v>1</v>
      </c>
      <c r="G83">
        <v>449</v>
      </c>
      <c r="H83">
        <v>46</v>
      </c>
      <c r="I83">
        <v>404</v>
      </c>
      <c r="J83">
        <v>0</v>
      </c>
      <c r="K83">
        <v>0</v>
      </c>
      <c r="L83">
        <v>0</v>
      </c>
      <c r="M83">
        <v>2239</v>
      </c>
    </row>
    <row r="84" spans="1:13" x14ac:dyDescent="0.2">
      <c r="A84" t="s">
        <v>100</v>
      </c>
      <c r="B84">
        <v>1510</v>
      </c>
      <c r="C84">
        <v>14170</v>
      </c>
      <c r="D84">
        <v>1901271</v>
      </c>
      <c r="E84">
        <v>1896688</v>
      </c>
      <c r="F84">
        <v>1834785</v>
      </c>
      <c r="G84">
        <v>61903</v>
      </c>
      <c r="H84">
        <v>190213</v>
      </c>
      <c r="I84">
        <v>1706475</v>
      </c>
      <c r="J84">
        <v>4583</v>
      </c>
      <c r="K84">
        <v>3966</v>
      </c>
      <c r="L84">
        <v>617</v>
      </c>
      <c r="M84">
        <v>7616181</v>
      </c>
    </row>
    <row r="85" spans="1:13" x14ac:dyDescent="0.2">
      <c r="A85" t="s">
        <v>101</v>
      </c>
      <c r="B85">
        <v>15</v>
      </c>
      <c r="C85">
        <v>162</v>
      </c>
      <c r="D85">
        <v>116</v>
      </c>
      <c r="E85">
        <v>116</v>
      </c>
      <c r="F85">
        <v>0</v>
      </c>
      <c r="G85">
        <v>116</v>
      </c>
      <c r="H85">
        <v>14</v>
      </c>
      <c r="I85">
        <v>102</v>
      </c>
      <c r="J85">
        <v>0</v>
      </c>
      <c r="K85">
        <v>0</v>
      </c>
      <c r="L85">
        <v>0</v>
      </c>
      <c r="M85">
        <v>641</v>
      </c>
    </row>
    <row r="86" spans="1:13" x14ac:dyDescent="0.2">
      <c r="A86" t="s">
        <v>102</v>
      </c>
      <c r="B86">
        <v>184</v>
      </c>
      <c r="C86">
        <v>577</v>
      </c>
      <c r="D86">
        <v>5252</v>
      </c>
      <c r="E86">
        <v>4733</v>
      </c>
      <c r="F86">
        <v>0</v>
      </c>
      <c r="G86">
        <v>4733</v>
      </c>
      <c r="H86">
        <v>717</v>
      </c>
      <c r="I86">
        <v>4016</v>
      </c>
      <c r="J86">
        <v>519</v>
      </c>
      <c r="K86">
        <v>0</v>
      </c>
      <c r="L86">
        <v>519</v>
      </c>
      <c r="M86">
        <v>21250</v>
      </c>
    </row>
    <row r="87" spans="1:13" x14ac:dyDescent="0.2">
      <c r="A87" t="s">
        <v>103</v>
      </c>
      <c r="B87">
        <v>261</v>
      </c>
      <c r="C87">
        <v>1445</v>
      </c>
      <c r="D87">
        <v>427209</v>
      </c>
      <c r="E87">
        <v>426606</v>
      </c>
      <c r="F87">
        <v>425651</v>
      </c>
      <c r="G87">
        <v>955</v>
      </c>
      <c r="H87">
        <v>44514</v>
      </c>
      <c r="I87">
        <v>382092</v>
      </c>
      <c r="J87">
        <v>603</v>
      </c>
      <c r="K87">
        <v>602</v>
      </c>
      <c r="L87">
        <v>1</v>
      </c>
      <c r="M87">
        <v>1709939</v>
      </c>
    </row>
    <row r="88" spans="1:13" x14ac:dyDescent="0.2">
      <c r="A88" t="s">
        <v>104</v>
      </c>
      <c r="B88">
        <v>257</v>
      </c>
      <c r="C88">
        <v>6474</v>
      </c>
      <c r="D88">
        <v>203510</v>
      </c>
      <c r="E88">
        <v>203498</v>
      </c>
      <c r="F88">
        <v>181706</v>
      </c>
      <c r="G88">
        <v>21792</v>
      </c>
      <c r="H88">
        <v>18779</v>
      </c>
      <c r="I88">
        <v>184719</v>
      </c>
      <c r="J88">
        <v>12</v>
      </c>
      <c r="K88">
        <v>12</v>
      </c>
      <c r="L88">
        <v>0</v>
      </c>
      <c r="M88">
        <v>820759</v>
      </c>
    </row>
    <row r="89" spans="1:13" x14ac:dyDescent="0.2">
      <c r="A89" t="s">
        <v>105</v>
      </c>
      <c r="B89">
        <v>1</v>
      </c>
      <c r="C89">
        <v>1</v>
      </c>
      <c r="M89">
        <v>2</v>
      </c>
    </row>
    <row r="90" spans="1:13" x14ac:dyDescent="0.2">
      <c r="A90" t="s">
        <v>106</v>
      </c>
      <c r="B90">
        <v>327</v>
      </c>
      <c r="C90">
        <v>2713</v>
      </c>
      <c r="D90">
        <v>793004</v>
      </c>
      <c r="E90">
        <v>792360</v>
      </c>
      <c r="F90">
        <v>764729</v>
      </c>
      <c r="G90">
        <v>27631</v>
      </c>
      <c r="H90">
        <v>84677</v>
      </c>
      <c r="I90">
        <v>707683</v>
      </c>
      <c r="J90">
        <v>644</v>
      </c>
      <c r="K90">
        <v>547</v>
      </c>
      <c r="L90">
        <v>97</v>
      </c>
      <c r="M90">
        <v>3174412</v>
      </c>
    </row>
    <row r="91" spans="1:13" x14ac:dyDescent="0.2">
      <c r="A91" t="s">
        <v>107</v>
      </c>
      <c r="B91">
        <v>51</v>
      </c>
      <c r="C91">
        <v>213</v>
      </c>
      <c r="D91">
        <v>49637</v>
      </c>
      <c r="E91">
        <v>49633</v>
      </c>
      <c r="F91">
        <v>48580</v>
      </c>
      <c r="G91">
        <v>1053</v>
      </c>
      <c r="H91">
        <v>2099</v>
      </c>
      <c r="I91">
        <v>47534</v>
      </c>
      <c r="J91">
        <v>4</v>
      </c>
      <c r="K91">
        <v>4</v>
      </c>
      <c r="L91">
        <v>0</v>
      </c>
      <c r="M91">
        <v>198808</v>
      </c>
    </row>
    <row r="92" spans="1:13" x14ac:dyDescent="0.2">
      <c r="A92" t="s">
        <v>108</v>
      </c>
      <c r="B92">
        <v>395</v>
      </c>
      <c r="C92">
        <v>2506</v>
      </c>
      <c r="D92">
        <v>361515</v>
      </c>
      <c r="E92">
        <v>358714</v>
      </c>
      <c r="F92">
        <v>357259</v>
      </c>
      <c r="G92">
        <v>1455</v>
      </c>
      <c r="H92">
        <v>33310</v>
      </c>
      <c r="I92">
        <v>325404</v>
      </c>
      <c r="J92">
        <v>2801</v>
      </c>
      <c r="K92">
        <v>2801</v>
      </c>
      <c r="L92">
        <v>0</v>
      </c>
      <c r="M92">
        <v>1446160</v>
      </c>
    </row>
    <row r="93" spans="1:13" x14ac:dyDescent="0.2">
      <c r="A93" t="s">
        <v>109</v>
      </c>
      <c r="B93">
        <v>4</v>
      </c>
      <c r="C93">
        <v>9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13</v>
      </c>
    </row>
    <row r="94" spans="1:13" x14ac:dyDescent="0.2">
      <c r="A94" t="s">
        <v>110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</row>
    <row r="95" spans="1:13" x14ac:dyDescent="0.2">
      <c r="A95" t="s">
        <v>111</v>
      </c>
      <c r="B95">
        <v>15</v>
      </c>
      <c r="C95">
        <v>70</v>
      </c>
      <c r="D95">
        <v>61028</v>
      </c>
      <c r="E95">
        <v>61028</v>
      </c>
      <c r="F95">
        <v>56860</v>
      </c>
      <c r="G95">
        <v>4168</v>
      </c>
      <c r="H95">
        <v>6103</v>
      </c>
      <c r="I95">
        <v>54925</v>
      </c>
      <c r="J95">
        <v>0</v>
      </c>
      <c r="K95">
        <v>0</v>
      </c>
      <c r="L95">
        <v>0</v>
      </c>
      <c r="M95">
        <v>244197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2.75" x14ac:dyDescent="0.2"/>
  <sheetData>
    <row r="1" spans="1:1" x14ac:dyDescent="0.2">
      <c r="A1" t="s">
        <v>112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Стр.100-380</vt:lpstr>
      <vt:lpstr>hidden1</vt:lpstr>
      <vt:lpstr>hidden2</vt:lpstr>
      <vt:lpstr>'Стр.100-380'!Заголовки_для_печати</vt:lpstr>
    </vt:vector>
  </TitlesOfParts>
  <Company>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Теряева Ольга Николаевна</dc:creator>
  <cp:lastModifiedBy>Теряева Ольга Николаевна</cp:lastModifiedBy>
  <cp:lastPrinted>2016-12-27T08:24:54Z</cp:lastPrinted>
  <dcterms:created xsi:type="dcterms:W3CDTF">2004-12-09T11:56:59Z</dcterms:created>
  <dcterms:modified xsi:type="dcterms:W3CDTF">2019-03-25T14:51:17Z</dcterms:modified>
</cp:coreProperties>
</file>